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555" windowHeight="6600" tabRatio="872" activeTab="1"/>
  </bookViews>
  <sheets>
    <sheet name="Medie_per_pubbl_2006" sheetId="1" r:id="rId1"/>
    <sheet name="Dati_per_grafic_ medie_2006" sheetId="2" r:id="rId2"/>
    <sheet name="graf_riscald" sheetId="3" r:id="rId3"/>
    <sheet name="graf_agr" sheetId="4" r:id="rId4"/>
    <sheet name="graf_gpl" sheetId="5" r:id="rId5"/>
  </sheets>
  <definedNames>
    <definedName name="Area_stampa_MI" localSheetId="1">'Dati_per_grafic_ medie_2006'!$A$2:$R$2</definedName>
    <definedName name="Area_stampa_MI" localSheetId="0">'Medie_per_pubbl_2006'!$A$2:$R$2</definedName>
    <definedName name="AREA_STAMPA_MI">#REF!</definedName>
    <definedName name="_xlnm.Print_Titles" localSheetId="1">'Dati_per_grafic_ medie_2006'!$A:$A</definedName>
    <definedName name="_xlnm.Print_Titles" localSheetId="0">'Medie_per_pubbl_2006'!$A:$A</definedName>
    <definedName name="titolo">#REF!</definedName>
  </definedNames>
  <calcPr fullCalcOnLoad="1"/>
</workbook>
</file>

<file path=xl/sharedStrings.xml><?xml version="1.0" encoding="utf-8"?>
<sst xmlns="http://schemas.openxmlformats.org/spreadsheetml/2006/main" count="263" uniqueCount="52">
  <si>
    <t>GASOLIO DA RISCALDAMENTO</t>
  </si>
  <si>
    <t>GASOLIO AGRICOLO</t>
  </si>
  <si>
    <t>GPL SFUSO AD USO RISCALDAMENTO</t>
  </si>
  <si>
    <t>Prezzo al consumo consegne a dest. fino a l. 2.000</t>
  </si>
  <si>
    <t>Prezzo al consumo consegne a dest. fino a kg. 1.000</t>
  </si>
  <si>
    <t>Prezzo al consumo consegne a dest. oltre kg. 2.000</t>
  </si>
  <si>
    <t>Prezzo medio</t>
  </si>
  <si>
    <t>Prezzo al consumo consegne a dest. da l.   2.001   a l.    5.000</t>
  </si>
  <si>
    <t>Prezzo al consumo consegne a dest. da l.   5.001   a l.  10.000</t>
  </si>
  <si>
    <t>Prezzo al consumo consegne a dest. da l.  10.001   a l. 20.000</t>
  </si>
  <si>
    <t>Prezzo al consumo consegne a dest. da kg. 1.001 a kg. 2.000</t>
  </si>
  <si>
    <t>Euro/litro</t>
  </si>
  <si>
    <t>Prezzo al consumo consegne a dest. fino a lt. 2.000</t>
  </si>
  <si>
    <t>Prezzo al consumo consegne a dest. da lt.  2.001  a lt.   5.000</t>
  </si>
  <si>
    <t>Prezzo al consumo consegne a dest. da lt.10.001  a lt. 20.000</t>
  </si>
  <si>
    <t>Prezzo al consumo consegne a dest. da lt.  5.001  a lt. 10.000</t>
  </si>
  <si>
    <t>Prezzo al consumo consegne a dest. fino a lt. 1.000</t>
  </si>
  <si>
    <t>Prezzo al consumo consegne a dest. da lt.1.001 a lt. 2.000</t>
  </si>
  <si>
    <t>Prezzo al consumo consegne a dest. oltre lt. 2.000</t>
  </si>
  <si>
    <t>Prezzi del Gasolio  e del G.P.L. praticati dalle aziende distributrici di prodotti petroliferi aventi sede in Provincia di Rovigo per consegne a destino (merce nuda - imposta di fabbricazione compresa - pagamento contanti).
Le quotazioni sotto riportate sono le medie aritmetiche dei prezzi comunicati dalle ditte interessate con riferimento al giorno di rilevazione, come da istruzioni impartite dal Ministero dell'Industria, del Commercio e dell'Artigianato con circolare n. 3344/C del 29 luglio 1994.</t>
  </si>
  <si>
    <t>per consegne da lt. 1.000 in cisternetta di proprietà utente</t>
  </si>
  <si>
    <t>per consegne da lt. 1.000 in cisternettadi proprietà del venditore concessa in uso gratuito</t>
  </si>
  <si>
    <t>30.12.05</t>
  </si>
  <si>
    <t>per consegne da lt. 1.000 in cisternetta di proprietà dell'utente</t>
  </si>
  <si>
    <t>per consegne da lt. 1.000 in cisternetta di proprietà del venditore concesse in uso gratuito</t>
  </si>
  <si>
    <t>15.1.06</t>
  </si>
  <si>
    <t>30.1.06</t>
  </si>
  <si>
    <t>15.2.06</t>
  </si>
  <si>
    <t>28.2.06</t>
  </si>
  <si>
    <t>15.3.06</t>
  </si>
  <si>
    <t>30.3.06</t>
  </si>
  <si>
    <t>15.4.06</t>
  </si>
  <si>
    <t>30.4.06</t>
  </si>
  <si>
    <t>15.5.06</t>
  </si>
  <si>
    <t>30.5.06</t>
  </si>
  <si>
    <t>15.6.06</t>
  </si>
  <si>
    <t>30.6.06</t>
  </si>
  <si>
    <t>15.7.06</t>
  </si>
  <si>
    <t>30.7.06</t>
  </si>
  <si>
    <t>15.8.06</t>
  </si>
  <si>
    <t>30.8.06</t>
  </si>
  <si>
    <t>15.9.06</t>
  </si>
  <si>
    <t>30.9.06</t>
  </si>
  <si>
    <t>15.10.06</t>
  </si>
  <si>
    <t>30.10.06</t>
  </si>
  <si>
    <t>15.11.06</t>
  </si>
  <si>
    <t>30.11.06</t>
  </si>
  <si>
    <t>15.12.06</t>
  </si>
  <si>
    <t>30.12.06</t>
  </si>
  <si>
    <t>Accisa euro / kg. 0,18994 (dal 1.11.2001)</t>
  </si>
  <si>
    <t>Accisa euro / litro 0,09086 (dal 22.2.2005)</t>
  </si>
  <si>
    <t>Accisa euro / litro 0,40321 (dal 1.11.2001)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</si>
</sst>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00_);\(#,##0.00\)"/>
    <numFmt numFmtId="172" formatCode="#,##0_);\(#,##0\)"/>
    <numFmt numFmtId="173" formatCode="#,##0.0"/>
    <numFmt numFmtId="174" formatCode="#,##0.000"/>
    <numFmt numFmtId="175" formatCode="#,##0.0000"/>
    <numFmt numFmtId="176" formatCode="d/m/yy"/>
    <numFmt numFmtId="177" formatCode="d/m"/>
    <numFmt numFmtId="178" formatCode="#,##0.00000"/>
    <numFmt numFmtId="179" formatCode="0.000"/>
    <numFmt numFmtId="180" formatCode="[$-410]dddd\ d\ mmmm\ yyyy"/>
  </numFmts>
  <fonts count="18">
    <font>
      <sz val="10"/>
      <name val="Courier"/>
      <family val="0"/>
    </font>
    <font>
      <b/>
      <sz val="10"/>
      <name val="Arial"/>
      <family val="0"/>
    </font>
    <font>
      <i/>
      <sz val="10"/>
      <name val="Arial"/>
      <family val="0"/>
    </font>
    <font>
      <b/>
      <i/>
      <sz val="10"/>
      <name val="Arial"/>
      <family val="0"/>
    </font>
    <font>
      <sz val="10"/>
      <name val="Arial"/>
      <family val="0"/>
    </font>
    <font>
      <sz val="35"/>
      <name val="Arial"/>
      <family val="0"/>
    </font>
    <font>
      <sz val="11"/>
      <name val="Arial Narrow"/>
      <family val="2"/>
    </font>
    <font>
      <sz val="10"/>
      <name val="Arial Narrow"/>
      <family val="2"/>
    </font>
    <font>
      <b/>
      <sz val="12"/>
      <name val="Arial"/>
      <family val="0"/>
    </font>
    <font>
      <u val="single"/>
      <sz val="10"/>
      <color indexed="12"/>
      <name val="Courier"/>
      <family val="0"/>
    </font>
    <font>
      <u val="single"/>
      <sz val="10"/>
      <color indexed="36"/>
      <name val="Courier"/>
      <family val="0"/>
    </font>
    <font>
      <sz val="9"/>
      <name val="Arial"/>
      <family val="2"/>
    </font>
    <font>
      <b/>
      <sz val="9"/>
      <name val="Arial"/>
      <family val="2"/>
    </font>
    <font>
      <sz val="7"/>
      <name val="Arial"/>
      <family val="2"/>
    </font>
    <font>
      <sz val="8"/>
      <name val="Arial"/>
      <family val="2"/>
    </font>
    <font>
      <b/>
      <sz val="5"/>
      <name val="Arial"/>
      <family val="2"/>
    </font>
    <font>
      <b/>
      <sz val="8"/>
      <name val="Arial"/>
      <family val="2"/>
    </font>
    <font>
      <b/>
      <u val="single"/>
      <sz val="12"/>
      <color indexed="10"/>
      <name val="Arial"/>
      <family val="2"/>
    </font>
  </fonts>
  <fills count="6">
    <fill>
      <patternFill/>
    </fill>
    <fill>
      <patternFill patternType="gray125"/>
    </fill>
    <fill>
      <patternFill patternType="solid">
        <fgColor indexed="42"/>
        <bgColor indexed="64"/>
      </patternFill>
    </fill>
    <fill>
      <patternFill patternType="solid">
        <fgColor indexed="18"/>
        <bgColor indexed="64"/>
      </patternFill>
    </fill>
    <fill>
      <patternFill patternType="solid">
        <fgColor indexed="43"/>
        <bgColor indexed="64"/>
      </patternFill>
    </fill>
    <fill>
      <patternFill patternType="solid">
        <fgColor indexed="63"/>
        <bgColor indexed="64"/>
      </patternFill>
    </fill>
  </fills>
  <borders count="2">
    <border>
      <left/>
      <right/>
      <top/>
      <bottom/>
      <diagonal/>
    </border>
    <border>
      <left style="hair"/>
      <right>
        <color indexed="63"/>
      </right>
      <top>
        <color indexed="63"/>
      </top>
      <bottom>
        <color indexed="63"/>
      </bottom>
    </border>
  </borders>
  <cellStyleXfs count="22">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45">
    <xf numFmtId="170" fontId="0" fillId="0" borderId="0" xfId="0" applyAlignment="1">
      <alignment/>
    </xf>
    <xf numFmtId="170" fontId="11" fillId="0" borderId="0" xfId="0" applyFont="1" applyAlignment="1">
      <alignment/>
    </xf>
    <xf numFmtId="170" fontId="11" fillId="0" borderId="0" xfId="0" applyNumberFormat="1" applyFont="1" applyAlignment="1" applyProtection="1">
      <alignment horizontal="fill"/>
      <protection/>
    </xf>
    <xf numFmtId="170" fontId="12" fillId="2" borderId="0" xfId="0" applyNumberFormat="1" applyFont="1" applyFill="1" applyAlignment="1" applyProtection="1">
      <alignment horizontal="center"/>
      <protection/>
    </xf>
    <xf numFmtId="170" fontId="12" fillId="3" borderId="0" xfId="0" applyNumberFormat="1" applyFont="1" applyFill="1" applyAlignment="1" applyProtection="1" quotePrefix="1">
      <alignment horizontal="center"/>
      <protection/>
    </xf>
    <xf numFmtId="170" fontId="12" fillId="3" borderId="0" xfId="0" applyNumberFormat="1" applyFont="1" applyFill="1" applyAlignment="1" applyProtection="1">
      <alignment horizontal="center"/>
      <protection/>
    </xf>
    <xf numFmtId="170" fontId="11" fillId="0" borderId="0" xfId="0" applyNumberFormat="1" applyFont="1" applyAlignment="1" applyProtection="1">
      <alignment horizontal="left"/>
      <protection/>
    </xf>
    <xf numFmtId="4" fontId="11" fillId="0" borderId="0" xfId="0" applyNumberFormat="1" applyFont="1" applyAlignment="1" applyProtection="1">
      <alignment/>
      <protection/>
    </xf>
    <xf numFmtId="170" fontId="12" fillId="4" borderId="0" xfId="0" applyNumberFormat="1" applyFont="1" applyFill="1" applyAlignment="1" applyProtection="1">
      <alignment horizontal="center"/>
      <protection/>
    </xf>
    <xf numFmtId="170" fontId="11" fillId="0" borderId="0" xfId="0" applyNumberFormat="1" applyFont="1" applyAlignment="1" applyProtection="1">
      <alignment/>
      <protection/>
    </xf>
    <xf numFmtId="174" fontId="11" fillId="0" borderId="0" xfId="0" applyNumberFormat="1" applyFont="1" applyAlignment="1" applyProtection="1">
      <alignment/>
      <protection/>
    </xf>
    <xf numFmtId="170" fontId="12" fillId="0" borderId="0" xfId="0" applyNumberFormat="1" applyFont="1" applyAlignment="1" applyProtection="1">
      <alignment horizontal="left"/>
      <protection/>
    </xf>
    <xf numFmtId="170" fontId="12" fillId="0" borderId="0" xfId="0" applyNumberFormat="1" applyFont="1" applyAlignment="1" applyProtection="1">
      <alignment horizontal="center"/>
      <protection/>
    </xf>
    <xf numFmtId="174" fontId="11" fillId="0" borderId="0" xfId="0" applyNumberFormat="1" applyFont="1" applyAlignment="1">
      <alignment/>
    </xf>
    <xf numFmtId="170" fontId="12" fillId="0" borderId="0" xfId="0" applyFont="1" applyAlignment="1">
      <alignment/>
    </xf>
    <xf numFmtId="172" fontId="11" fillId="0" borderId="0" xfId="0" applyNumberFormat="1" applyFont="1" applyAlignment="1" applyProtection="1">
      <alignment/>
      <protection/>
    </xf>
    <xf numFmtId="175" fontId="11" fillId="0" borderId="0" xfId="0" applyNumberFormat="1" applyFont="1" applyAlignment="1" applyProtection="1">
      <alignment/>
      <protection/>
    </xf>
    <xf numFmtId="174" fontId="11" fillId="0" borderId="0" xfId="0" applyNumberFormat="1" applyFont="1" applyBorder="1" applyAlignment="1" applyProtection="1">
      <alignment/>
      <protection/>
    </xf>
    <xf numFmtId="170" fontId="12" fillId="3" borderId="0" xfId="0" applyFont="1" applyFill="1" applyAlignment="1">
      <alignment horizontal="center"/>
    </xf>
    <xf numFmtId="170" fontId="11" fillId="0" borderId="0" xfId="0" applyNumberFormat="1" applyFont="1" applyAlignment="1" applyProtection="1">
      <alignment horizontal="left" vertical="top" wrapText="1"/>
      <protection/>
    </xf>
    <xf numFmtId="170" fontId="11" fillId="0" borderId="0" xfId="0" applyNumberFormat="1" applyFont="1" applyAlignment="1" applyProtection="1">
      <alignment horizontal="left" vertical="center" wrapText="1"/>
      <protection/>
    </xf>
    <xf numFmtId="174" fontId="11" fillId="0" borderId="0" xfId="0" applyNumberFormat="1" applyFont="1" applyAlignment="1" applyProtection="1">
      <alignment vertical="top"/>
      <protection/>
    </xf>
    <xf numFmtId="170" fontId="12" fillId="5" borderId="0" xfId="0" applyNumberFormat="1" applyFont="1" applyFill="1" applyAlignment="1" applyProtection="1">
      <alignment horizontal="center"/>
      <protection/>
    </xf>
    <xf numFmtId="170" fontId="12" fillId="2" borderId="1" xfId="0" applyNumberFormat="1" applyFont="1" applyFill="1" applyBorder="1" applyAlignment="1" applyProtection="1">
      <alignment/>
      <protection/>
    </xf>
    <xf numFmtId="170" fontId="12" fillId="2" borderId="0" xfId="0" applyNumberFormat="1" applyFont="1" applyFill="1" applyBorder="1" applyAlignment="1" applyProtection="1">
      <alignment/>
      <protection/>
    </xf>
    <xf numFmtId="170" fontId="12" fillId="4" borderId="1" xfId="0" applyNumberFormat="1" applyFont="1" applyFill="1" applyBorder="1" applyAlignment="1" applyProtection="1">
      <alignment/>
      <protection/>
    </xf>
    <xf numFmtId="170" fontId="12" fillId="4" borderId="0" xfId="0" applyNumberFormat="1" applyFont="1" applyFill="1" applyBorder="1" applyAlignment="1" applyProtection="1">
      <alignment/>
      <protection/>
    </xf>
    <xf numFmtId="170" fontId="12" fillId="5" borderId="1" xfId="0" applyNumberFormat="1" applyFont="1" applyFill="1" applyBorder="1" applyAlignment="1" applyProtection="1">
      <alignment/>
      <protection/>
    </xf>
    <xf numFmtId="170" fontId="12" fillId="5" borderId="0" xfId="0" applyNumberFormat="1" applyFont="1" applyFill="1" applyBorder="1" applyAlignment="1" applyProtection="1">
      <alignment/>
      <protection/>
    </xf>
    <xf numFmtId="174" fontId="11" fillId="0" borderId="0" xfId="0" applyNumberFormat="1" applyFont="1" applyAlignment="1" applyProtection="1">
      <alignment horizontal="right" vertical="top"/>
      <protection/>
    </xf>
    <xf numFmtId="174" fontId="11" fillId="2" borderId="0" xfId="0" applyNumberFormat="1" applyFont="1" applyFill="1" applyBorder="1" applyAlignment="1" applyProtection="1">
      <alignment/>
      <protection/>
    </xf>
    <xf numFmtId="174" fontId="11" fillId="4" borderId="0" xfId="0" applyNumberFormat="1" applyFont="1" applyFill="1" applyBorder="1" applyAlignment="1" applyProtection="1">
      <alignment/>
      <protection/>
    </xf>
    <xf numFmtId="170" fontId="11" fillId="5" borderId="0" xfId="0" applyFont="1" applyFill="1" applyAlignment="1">
      <alignment/>
    </xf>
    <xf numFmtId="170" fontId="11" fillId="0" borderId="0" xfId="0" applyFont="1" applyBorder="1" applyAlignment="1">
      <alignment horizontal="center"/>
    </xf>
    <xf numFmtId="170" fontId="13" fillId="0" borderId="0" xfId="0" applyNumberFormat="1" applyFont="1" applyBorder="1" applyAlignment="1" applyProtection="1">
      <alignment horizontal="center"/>
      <protection/>
    </xf>
    <xf numFmtId="170" fontId="11" fillId="0" borderId="0" xfId="0" applyNumberFormat="1" applyFont="1" applyBorder="1" applyAlignment="1" applyProtection="1">
      <alignment horizontal="center"/>
      <protection/>
    </xf>
    <xf numFmtId="172" fontId="4" fillId="4" borderId="0" xfId="0" applyFont="1" applyFill="1" applyBorder="1" applyAlignment="1">
      <alignment horizontal="justify" vertical="top" wrapText="1"/>
    </xf>
    <xf numFmtId="170" fontId="11" fillId="2" borderId="0" xfId="0" applyFont="1" applyFill="1" applyBorder="1" applyAlignment="1">
      <alignment horizontal="center"/>
    </xf>
    <xf numFmtId="170" fontId="11" fillId="4" borderId="0" xfId="0" applyFont="1" applyFill="1" applyBorder="1" applyAlignment="1">
      <alignment horizontal="center"/>
    </xf>
    <xf numFmtId="170" fontId="12" fillId="5" borderId="1" xfId="0" applyNumberFormat="1" applyFont="1" applyFill="1" applyBorder="1" applyAlignment="1" applyProtection="1">
      <alignment horizontal="center"/>
      <protection/>
    </xf>
    <xf numFmtId="170" fontId="12" fillId="5" borderId="0" xfId="0" applyNumberFormat="1" applyFont="1" applyFill="1" applyBorder="1" applyAlignment="1" applyProtection="1">
      <alignment horizontal="center"/>
      <protection/>
    </xf>
    <xf numFmtId="170" fontId="12" fillId="4" borderId="1" xfId="0" applyNumberFormat="1" applyFont="1" applyFill="1" applyBorder="1" applyAlignment="1" applyProtection="1">
      <alignment horizontal="center"/>
      <protection/>
    </xf>
    <xf numFmtId="170" fontId="12" fillId="4" borderId="0" xfId="0" applyNumberFormat="1" applyFont="1" applyFill="1" applyBorder="1" applyAlignment="1" applyProtection="1">
      <alignment horizontal="center"/>
      <protection/>
    </xf>
    <xf numFmtId="170" fontId="12" fillId="2" borderId="1" xfId="0" applyNumberFormat="1" applyFont="1" applyFill="1" applyBorder="1" applyAlignment="1" applyProtection="1">
      <alignment horizontal="center"/>
      <protection/>
    </xf>
    <xf numFmtId="170" fontId="12" fillId="2" borderId="0" xfId="0" applyNumberFormat="1" applyFont="1" applyFill="1"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FFCC"/>
      <rgbColor rgb="00008000"/>
      <rgbColor rgb="00CCECFF"/>
      <rgbColor rgb="00808000"/>
      <rgbColor rgb="00800080"/>
      <rgbColor rgb="00008080"/>
      <rgbColor rgb="00C0C0C0"/>
      <rgbColor rgb="00808080"/>
      <rgbColor rgb="008080FF"/>
      <rgbColor rgb="00802060"/>
      <rgbColor rgb="00FFFFC0"/>
      <rgbColor rgb="00A0E0E0"/>
      <rgbColor rgb="00600080"/>
      <rgbColor rgb="00DB9673"/>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FFFCC"/>
      <rgbColor rgb="00333300"/>
      <rgbColor rgb="00663300"/>
      <rgbColor rgb="00FFCCFF"/>
      <rgbColor rgb="00FFCCCC"/>
      <rgbColor rgb="00FFCC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 Prezzi del </a:t>
            </a:r>
            <a:r>
              <a:rPr lang="en-US" cap="none" sz="1200" b="1" i="0" u="sng" baseline="0">
                <a:solidFill>
                  <a:srgbClr val="FF0000"/>
                </a:solidFill>
              </a:rPr>
              <a:t>GASOLIO DA RISCALDAMENTO</a:t>
            </a:r>
            <a:r>
              <a:rPr lang="en-US" cap="none" sz="1200" b="1" i="0" u="none" baseline="0"/>
              <a:t> rilevati nell'anno 2006 -</a:t>
            </a:r>
          </a:p>
        </c:rich>
      </c:tx>
      <c:layout>
        <c:manualLayout>
          <c:xMode val="factor"/>
          <c:yMode val="factor"/>
          <c:x val="-0.00275"/>
          <c:y val="-0.0205"/>
        </c:manualLayout>
      </c:layout>
      <c:spPr>
        <a:noFill/>
        <a:ln>
          <a:noFill/>
        </a:ln>
      </c:spPr>
    </c:title>
    <c:plotArea>
      <c:layout>
        <c:manualLayout>
          <c:xMode val="edge"/>
          <c:yMode val="edge"/>
          <c:x val="0.01575"/>
          <c:y val="0.077"/>
          <c:w val="0.97375"/>
          <c:h val="0.8125"/>
        </c:manualLayout>
      </c:layout>
      <c:lineChart>
        <c:grouping val="standard"/>
        <c:varyColors val="0"/>
        <c:ser>
          <c:idx val="1"/>
          <c:order val="0"/>
          <c:tx>
            <c:strRef>
              <c:f>'Dati_per_grafic_ medie_2006'!$A$5</c:f>
              <c:strCache>
                <c:ptCount val="1"/>
                <c:pt idx="0">
                  <c:v>Prezzo al consumo consegne a dest. fino a l. 2.000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FF"/>
              </a:solidFill>
              <a:ln>
                <a:solidFill>
                  <a:srgbClr val="FF00FF"/>
                </a:solidFill>
              </a:ln>
            </c:spPr>
          </c:marker>
          <c:cat>
            <c:multiLvlStrRef>
              <c:f>'Dati_per_grafic_ medie_2006'!$B$2:$Z$3</c:f>
              <c:multiLvlStrCache>
                <c:ptCount val="25"/>
                <c:lvl>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lvl>
              </c:multiLvlStrCache>
            </c:multiLvlStrRef>
          </c:cat>
          <c:val>
            <c:numRef>
              <c:f>'Dati_per_grafic_ medie_2006'!$B$5:$Z$5</c:f>
              <c:numCache>
                <c:ptCount val="25"/>
                <c:pt idx="0">
                  <c:v>0.8937777777777778</c:v>
                </c:pt>
                <c:pt idx="1">
                  <c:v>0.9087777777777778</c:v>
                </c:pt>
                <c:pt idx="2">
                  <c:v>0.9177777777777778</c:v>
                </c:pt>
                <c:pt idx="3">
                  <c:v>0.9119999999999998</c:v>
                </c:pt>
                <c:pt idx="4">
                  <c:v>0.9093333333333334</c:v>
                </c:pt>
                <c:pt idx="5">
                  <c:v>0.9192222222222222</c:v>
                </c:pt>
                <c:pt idx="6">
                  <c:v>0.9319999999999999</c:v>
                </c:pt>
                <c:pt idx="7">
                  <c:v>0.9466666666666667</c:v>
                </c:pt>
                <c:pt idx="8">
                  <c:v>0.962111111111111</c:v>
                </c:pt>
                <c:pt idx="9">
                  <c:v>0.9914444444444445</c:v>
                </c:pt>
                <c:pt idx="10">
                  <c:v>0.9555555555555555</c:v>
                </c:pt>
                <c:pt idx="11">
                  <c:v>0.9465555555555556</c:v>
                </c:pt>
                <c:pt idx="12">
                  <c:v>0.9555555555555555</c:v>
                </c:pt>
                <c:pt idx="13">
                  <c:v>0.9462222222222222</c:v>
                </c:pt>
                <c:pt idx="14">
                  <c:v>0.9582222222222221</c:v>
                </c:pt>
                <c:pt idx="15">
                  <c:v>0.9664444444444444</c:v>
                </c:pt>
                <c:pt idx="16">
                  <c:v>0.9676666666666667</c:v>
                </c:pt>
                <c:pt idx="17">
                  <c:v>0.9228888888888888</c:v>
                </c:pt>
                <c:pt idx="18">
                  <c:v>0.8985222222222222</c:v>
                </c:pt>
                <c:pt idx="19">
                  <c:v>0.9013333333333333</c:v>
                </c:pt>
                <c:pt idx="20">
                  <c:v>0.8987777777777778</c:v>
                </c:pt>
                <c:pt idx="21">
                  <c:v>0.8844444444444445</c:v>
                </c:pt>
                <c:pt idx="22">
                  <c:v>0.8904444444444446</c:v>
                </c:pt>
                <c:pt idx="23">
                  <c:v>0.8915555555555557</c:v>
                </c:pt>
                <c:pt idx="24">
                  <c:v>0.8851111111111112</c:v>
                </c:pt>
              </c:numCache>
            </c:numRef>
          </c:val>
          <c:smooth val="0"/>
        </c:ser>
        <c:ser>
          <c:idx val="2"/>
          <c:order val="1"/>
          <c:tx>
            <c:strRef>
              <c:f>'Dati_per_grafic_ medie_2006'!$A$6</c:f>
              <c:strCache>
                <c:ptCount val="1"/>
                <c:pt idx="0">
                  <c:v>Prezzo al consumo consegne a dest. da l.   2.001   a l.    5.000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000000"/>
                </a:solidFill>
              </a:ln>
            </c:spPr>
          </c:marker>
          <c:cat>
            <c:multiLvlStrRef>
              <c:f>'Dati_per_grafic_ medie_2006'!$B$2:$Z$3</c:f>
              <c:multiLvlStrCache>
                <c:ptCount val="25"/>
                <c:lvl>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lvl>
              </c:multiLvlStrCache>
            </c:multiLvlStrRef>
          </c:cat>
          <c:val>
            <c:numRef>
              <c:f>'Dati_per_grafic_ medie_2006'!$B$6:$Z$6</c:f>
              <c:numCache>
                <c:ptCount val="25"/>
                <c:pt idx="0">
                  <c:v>0.888</c:v>
                </c:pt>
                <c:pt idx="1">
                  <c:v>0.9018571428571428</c:v>
                </c:pt>
                <c:pt idx="2">
                  <c:v>0.9117142857142857</c:v>
                </c:pt>
                <c:pt idx="3">
                  <c:v>0.9057142857142857</c:v>
                </c:pt>
                <c:pt idx="4">
                  <c:v>0.9024285714285715</c:v>
                </c:pt>
                <c:pt idx="5">
                  <c:v>0.9125714285714286</c:v>
                </c:pt>
                <c:pt idx="6">
                  <c:v>0.9242857142857143</c:v>
                </c:pt>
                <c:pt idx="7">
                  <c:v>0.9402857142857143</c:v>
                </c:pt>
                <c:pt idx="8">
                  <c:v>0.9517142857142856</c:v>
                </c:pt>
                <c:pt idx="9">
                  <c:v>0.979142857142857</c:v>
                </c:pt>
                <c:pt idx="10">
                  <c:v>0.9431428571428571</c:v>
                </c:pt>
                <c:pt idx="11">
                  <c:v>0.9404285714285713</c:v>
                </c:pt>
                <c:pt idx="12">
                  <c:v>0.947</c:v>
                </c:pt>
                <c:pt idx="13">
                  <c:v>0.9392857142857143</c:v>
                </c:pt>
                <c:pt idx="14">
                  <c:v>0.9470000000000001</c:v>
                </c:pt>
                <c:pt idx="15">
                  <c:v>0.9597142857142857</c:v>
                </c:pt>
                <c:pt idx="16">
                  <c:v>0.9598571428571427</c:v>
                </c:pt>
                <c:pt idx="17">
                  <c:v>0.9111428571428571</c:v>
                </c:pt>
                <c:pt idx="18">
                  <c:v>0.8905714285714286</c:v>
                </c:pt>
                <c:pt idx="19">
                  <c:v>0.8952857142857142</c:v>
                </c:pt>
                <c:pt idx="20">
                  <c:v>0.8927142857142858</c:v>
                </c:pt>
                <c:pt idx="21">
                  <c:v>0.8752857142857143</c:v>
                </c:pt>
                <c:pt idx="22">
                  <c:v>0.8815714285714286</c:v>
                </c:pt>
                <c:pt idx="23">
                  <c:v>0.8829999999999999</c:v>
                </c:pt>
                <c:pt idx="24">
                  <c:v>0.8764285714285714</c:v>
                </c:pt>
              </c:numCache>
            </c:numRef>
          </c:val>
          <c:smooth val="0"/>
        </c:ser>
        <c:ser>
          <c:idx val="3"/>
          <c:order val="2"/>
          <c:tx>
            <c:strRef>
              <c:f>'Dati_per_grafic_ medie_2006'!$A$7</c:f>
              <c:strCache>
                <c:ptCount val="1"/>
                <c:pt idx="0">
                  <c:v>Prezzo al consumo consegne a dest. da l.   5.001   a l.  10.000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FF"/>
              </a:solidFill>
              <a:ln>
                <a:solidFill>
                  <a:srgbClr val="00FFFF"/>
                </a:solidFill>
              </a:ln>
            </c:spPr>
          </c:marker>
          <c:cat>
            <c:multiLvlStrRef>
              <c:f>'Dati_per_grafic_ medie_2006'!$B$2:$Z$3</c:f>
              <c:multiLvlStrCache>
                <c:ptCount val="25"/>
                <c:lvl>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lvl>
              </c:multiLvlStrCache>
            </c:multiLvlStrRef>
          </c:cat>
          <c:val>
            <c:numRef>
              <c:f>'Dati_per_grafic_ medie_2006'!$B$7:$Z$7</c:f>
              <c:numCache>
                <c:ptCount val="25"/>
                <c:pt idx="0">
                  <c:v>0.877</c:v>
                </c:pt>
                <c:pt idx="1">
                  <c:v>0.8935</c:v>
                </c:pt>
                <c:pt idx="2">
                  <c:v>0.8995000000000001</c:v>
                </c:pt>
                <c:pt idx="3">
                  <c:v>0.8855000000000001</c:v>
                </c:pt>
                <c:pt idx="4">
                  <c:v>0.89425</c:v>
                </c:pt>
                <c:pt idx="5">
                  <c:v>0.8995</c:v>
                </c:pt>
                <c:pt idx="6">
                  <c:v>0.9127500000000001</c:v>
                </c:pt>
                <c:pt idx="7">
                  <c:v>0.9289999999999999</c:v>
                </c:pt>
                <c:pt idx="8">
                  <c:v>0.9405</c:v>
                </c:pt>
                <c:pt idx="9">
                  <c:v>0.96125</c:v>
                </c:pt>
                <c:pt idx="10">
                  <c:v>0.9297500000000001</c:v>
                </c:pt>
                <c:pt idx="11">
                  <c:v>0.9265000000000001</c:v>
                </c:pt>
                <c:pt idx="12">
                  <c:v>0.93775</c:v>
                </c:pt>
                <c:pt idx="13">
                  <c:v>0.92425</c:v>
                </c:pt>
                <c:pt idx="14">
                  <c:v>0.93675</c:v>
                </c:pt>
                <c:pt idx="15">
                  <c:v>0.9544999999999999</c:v>
                </c:pt>
                <c:pt idx="16">
                  <c:v>0.953</c:v>
                </c:pt>
                <c:pt idx="17">
                  <c:v>0.8965</c:v>
                </c:pt>
                <c:pt idx="18">
                  <c:v>0.879</c:v>
                </c:pt>
                <c:pt idx="19">
                  <c:v>0.88425</c:v>
                </c:pt>
                <c:pt idx="20">
                  <c:v>0.878</c:v>
                </c:pt>
                <c:pt idx="21">
                  <c:v>0.86425</c:v>
                </c:pt>
                <c:pt idx="22">
                  <c:v>0.87175</c:v>
                </c:pt>
                <c:pt idx="23">
                  <c:v>0.8725</c:v>
                </c:pt>
                <c:pt idx="24">
                  <c:v>0.86625</c:v>
                </c:pt>
              </c:numCache>
            </c:numRef>
          </c:val>
          <c:smooth val="0"/>
        </c:ser>
        <c:ser>
          <c:idx val="4"/>
          <c:order val="3"/>
          <c:tx>
            <c:strRef>
              <c:f>'Dati_per_grafic_ medie_2006'!$A$8</c:f>
              <c:strCache>
                <c:ptCount val="1"/>
                <c:pt idx="0">
                  <c:v>Prezzo al consumo consegne a dest. da l.  10.001   a l. 20.000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a:solidFill>
                  <a:srgbClr val="800080"/>
                </a:solidFill>
              </a:ln>
            </c:spPr>
          </c:marker>
          <c:cat>
            <c:multiLvlStrRef>
              <c:f>'Dati_per_grafic_ medie_2006'!$B$2:$Z$3</c:f>
              <c:multiLvlStrCache>
                <c:ptCount val="25"/>
                <c:lvl>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lvl>
              </c:multiLvlStrCache>
            </c:multiLvlStrRef>
          </c:cat>
          <c:val>
            <c:numRef>
              <c:f>'Dati_per_grafic_ medie_2006'!$B$8:$Z$8</c:f>
              <c:numCache>
                <c:ptCount val="25"/>
                <c:pt idx="0">
                  <c:v>0.878</c:v>
                </c:pt>
                <c:pt idx="1">
                  <c:v>0.8946666666666667</c:v>
                </c:pt>
                <c:pt idx="2">
                  <c:v>0.9013333333333334</c:v>
                </c:pt>
                <c:pt idx="3">
                  <c:v>0.884</c:v>
                </c:pt>
                <c:pt idx="4">
                  <c:v>0.8896666666666667</c:v>
                </c:pt>
                <c:pt idx="5">
                  <c:v>0.896</c:v>
                </c:pt>
                <c:pt idx="6">
                  <c:v>0.9086666666666666</c:v>
                </c:pt>
                <c:pt idx="7">
                  <c:v>0.9266666666666666</c:v>
                </c:pt>
                <c:pt idx="8">
                  <c:v>0.9383333333333334</c:v>
                </c:pt>
                <c:pt idx="9">
                  <c:v>0.9336666666666668</c:v>
                </c:pt>
                <c:pt idx="10">
                  <c:v>0.9273333333333333</c:v>
                </c:pt>
                <c:pt idx="11">
                  <c:v>0.9256666666666667</c:v>
                </c:pt>
                <c:pt idx="12">
                  <c:v>0.9359999999999999</c:v>
                </c:pt>
                <c:pt idx="13">
                  <c:v>0.9226666666666666</c:v>
                </c:pt>
                <c:pt idx="14">
                  <c:v>0.9376666666666668</c:v>
                </c:pt>
                <c:pt idx="15">
                  <c:v>0.9540000000000001</c:v>
                </c:pt>
                <c:pt idx="16">
                  <c:v>0.95</c:v>
                </c:pt>
                <c:pt idx="17">
                  <c:v>0.8983333333333333</c:v>
                </c:pt>
                <c:pt idx="18">
                  <c:v>0.879</c:v>
                </c:pt>
                <c:pt idx="19">
                  <c:v>0.882</c:v>
                </c:pt>
                <c:pt idx="20">
                  <c:v>0.8770000000000001</c:v>
                </c:pt>
                <c:pt idx="21">
                  <c:v>0.865</c:v>
                </c:pt>
                <c:pt idx="22">
                  <c:v>0.8716666666666666</c:v>
                </c:pt>
                <c:pt idx="23">
                  <c:v>0.8736666666666667</c:v>
                </c:pt>
                <c:pt idx="24">
                  <c:v>0.867</c:v>
                </c:pt>
              </c:numCache>
            </c:numRef>
          </c:val>
          <c:smooth val="0"/>
        </c:ser>
        <c:ser>
          <c:idx val="5"/>
          <c:order val="4"/>
          <c:tx>
            <c:strRef>
              <c:f>'Dati_per_grafic_ medie_2006'!$A$9</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'Dati_per_grafic_ medie_2006'!$B$2:$Z$3</c:f>
              <c:multiLvlStrCache>
                <c:ptCount val="25"/>
                <c:lvl>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lvl>
              </c:multiLvlStrCache>
            </c:multiLvlStrRef>
          </c:cat>
          <c:val>
            <c:numRef>
              <c:f>'Dati_per_grafic_ medie_2006'!$B$9:$Z$9</c:f>
              <c:numCache>
                <c:ptCount val="25"/>
              </c:numCache>
            </c:numRef>
          </c:val>
          <c:smooth val="0"/>
        </c:ser>
        <c:axId val="582647"/>
        <c:axId val="5243824"/>
      </c:lineChart>
      <c:catAx>
        <c:axId val="582647"/>
        <c:scaling>
          <c:orientation val="minMax"/>
        </c:scaling>
        <c:axPos val="b"/>
        <c:title>
          <c:tx>
            <c:rich>
              <a:bodyPr vert="horz" rot="0" anchor="ctr"/>
              <a:lstStyle/>
              <a:p>
                <a:pPr algn="ctr">
                  <a:defRPr/>
                </a:pPr>
                <a:r>
                  <a:rPr lang="en-US" cap="none" sz="500" b="1" i="0" u="none" baseline="0"/>
                  <a:t>Date rilevazione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5243824"/>
        <c:crosses val="autoZero"/>
        <c:auto val="1"/>
        <c:lblOffset val="100"/>
        <c:noMultiLvlLbl val="0"/>
      </c:catAx>
      <c:valAx>
        <c:axId val="5243824"/>
        <c:scaling>
          <c:orientation val="minMax"/>
          <c:max val="1"/>
          <c:min val="0.85"/>
        </c:scaling>
        <c:axPos val="l"/>
        <c:title>
          <c:tx>
            <c:rich>
              <a:bodyPr vert="horz" rot="-5400000" anchor="ctr"/>
              <a:lstStyle/>
              <a:p>
                <a:pPr algn="ctr">
                  <a:defRPr/>
                </a:pPr>
                <a:r>
                  <a:rPr lang="en-US" cap="none" sz="8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582647"/>
        <c:crossesAt val="1"/>
        <c:crossBetween val="between"/>
        <c:dispUnits/>
        <c:majorUnit val="0.005"/>
      </c:valAx>
      <c:spPr>
        <a:solidFill>
          <a:srgbClr val="C0C0C0"/>
        </a:solidFill>
        <a:ln w="12700">
          <a:solidFill>
            <a:srgbClr val="808080"/>
          </a:solidFill>
        </a:ln>
      </c:spPr>
    </c:plotArea>
    <c:legend>
      <c:legendPos val="r"/>
      <c:legendEntry>
        <c:idx val="4"/>
        <c:delete val="1"/>
      </c:legendEntry>
      <c:layout>
        <c:manualLayout>
          <c:xMode val="edge"/>
          <c:yMode val="edge"/>
          <c:x val="0.18125"/>
          <c:y val="0.923"/>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35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 Prezzi del </a:t>
            </a:r>
            <a:r>
              <a:rPr lang="en-US" cap="none" sz="1200" b="1" i="0" u="sng" baseline="0">
                <a:solidFill>
                  <a:srgbClr val="FF0000"/>
                </a:solidFill>
              </a:rPr>
              <a:t>GASOLIO AGRICOLO</a:t>
            </a:r>
            <a:r>
              <a:rPr lang="en-US" cap="none" sz="1200" b="1" i="0" u="none" baseline="0"/>
              <a:t> rilevati nell'anno 2006 -</a:t>
            </a:r>
          </a:p>
        </c:rich>
      </c:tx>
      <c:layout>
        <c:manualLayout>
          <c:xMode val="factor"/>
          <c:yMode val="factor"/>
          <c:x val="-0.012"/>
          <c:y val="0"/>
        </c:manualLayout>
      </c:layout>
      <c:spPr>
        <a:noFill/>
        <a:ln>
          <a:noFill/>
        </a:ln>
      </c:spPr>
    </c:title>
    <c:plotArea>
      <c:layout>
        <c:manualLayout>
          <c:xMode val="edge"/>
          <c:yMode val="edge"/>
          <c:x val="0.05375"/>
          <c:y val="0.11125"/>
          <c:w val="0.87675"/>
          <c:h val="0.80175"/>
        </c:manualLayout>
      </c:layout>
      <c:lineChart>
        <c:grouping val="standard"/>
        <c:varyColors val="0"/>
        <c:ser>
          <c:idx val="1"/>
          <c:order val="0"/>
          <c:tx>
            <c:strRef>
              <c:f>'Dati_per_grafic_ medie_2006'!$A$15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medie_2006'!$B$13:$Z$13</c:f>
              <c:strCache>
                <c:ptCount val="25"/>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strCache>
            </c:strRef>
          </c:cat>
          <c:val>
            <c:numRef>
              <c:f>'Dati_per_grafic_ medie_2006'!$B$15:$Z$15</c:f>
              <c:numCache>
                <c:ptCount val="25"/>
              </c:numCache>
            </c:numRef>
          </c:val>
          <c:smooth val="0"/>
        </c:ser>
        <c:ser>
          <c:idx val="2"/>
          <c:order val="1"/>
          <c:tx>
            <c:strRef>
              <c:f>'Dati_per_grafic_ medie_2006'!$A$16</c:f>
              <c:strCache>
                <c:ptCount val="1"/>
                <c:pt idx="0">
                  <c:v>Prezzo al consumo consegne a dest. fino a kg. 1.000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00"/>
              </a:solidFill>
              <a:ln>
                <a:solidFill>
                  <a:srgbClr val="FFFF00"/>
                </a:solidFill>
              </a:ln>
            </c:spPr>
          </c:marker>
          <c:cat>
            <c:strRef>
              <c:f>'Dati_per_grafic_ medie_2006'!$B$13:$Z$13</c:f>
              <c:strCache>
                <c:ptCount val="25"/>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strCache>
            </c:strRef>
          </c:cat>
          <c:val>
            <c:numRef>
              <c:f>'Dati_per_grafic_ medie_2006'!$B$16:$Z$16</c:f>
              <c:numCache>
                <c:ptCount val="25"/>
                <c:pt idx="0">
                  <c:v>0.5876250000000001</c:v>
                </c:pt>
                <c:pt idx="1">
                  <c:v>0.59875</c:v>
                </c:pt>
                <c:pt idx="2">
                  <c:v>0.608125</c:v>
                </c:pt>
                <c:pt idx="3">
                  <c:v>0.606875</c:v>
                </c:pt>
                <c:pt idx="4">
                  <c:v>0.61525</c:v>
                </c:pt>
                <c:pt idx="5">
                  <c:v>0.6198750000000001</c:v>
                </c:pt>
                <c:pt idx="6">
                  <c:v>0.6283750000000001</c:v>
                </c:pt>
                <c:pt idx="7">
                  <c:v>0.656875</c:v>
                </c:pt>
                <c:pt idx="8">
                  <c:v>0.6727500000000001</c:v>
                </c:pt>
                <c:pt idx="9">
                  <c:v>0.6715</c:v>
                </c:pt>
                <c:pt idx="10">
                  <c:v>0.6505000000000001</c:v>
                </c:pt>
                <c:pt idx="11">
                  <c:v>0.64875</c:v>
                </c:pt>
                <c:pt idx="12">
                  <c:v>0.659125</c:v>
                </c:pt>
                <c:pt idx="13">
                  <c:v>0.6609999999999999</c:v>
                </c:pt>
                <c:pt idx="14">
                  <c:v>0.66225</c:v>
                </c:pt>
                <c:pt idx="15">
                  <c:v>0.6575</c:v>
                </c:pt>
                <c:pt idx="16">
                  <c:v>0.66275</c:v>
                </c:pt>
                <c:pt idx="17">
                  <c:v>0.60075</c:v>
                </c:pt>
                <c:pt idx="18">
                  <c:v>0.5852499999999999</c:v>
                </c:pt>
                <c:pt idx="19">
                  <c:v>0.5904999999999999</c:v>
                </c:pt>
                <c:pt idx="20">
                  <c:v>0.5891249999999999</c:v>
                </c:pt>
                <c:pt idx="21">
                  <c:v>0.5745</c:v>
                </c:pt>
                <c:pt idx="22">
                  <c:v>0.580875</c:v>
                </c:pt>
                <c:pt idx="23">
                  <c:v>0.572625</c:v>
                </c:pt>
                <c:pt idx="24">
                  <c:v>0.567125</c:v>
                </c:pt>
              </c:numCache>
            </c:numRef>
          </c:val>
          <c:smooth val="0"/>
        </c:ser>
        <c:ser>
          <c:idx val="3"/>
          <c:order val="2"/>
          <c:tx>
            <c:strRef>
              <c:f>'Dati_per_grafic_ medie_2006'!$A$17</c:f>
              <c:strCache>
                <c:ptCount val="1"/>
                <c:pt idx="0">
                  <c:v>Prezzo al consumo consegne a dest. da kg. 1.001 a kg. 2.000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FFFF"/>
              </a:solidFill>
              <a:ln>
                <a:solidFill>
                  <a:srgbClr val="00FFFF"/>
                </a:solidFill>
              </a:ln>
            </c:spPr>
          </c:marker>
          <c:cat>
            <c:strRef>
              <c:f>'Dati_per_grafic_ medie_2006'!$B$13:$Z$13</c:f>
              <c:strCache>
                <c:ptCount val="25"/>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strCache>
            </c:strRef>
          </c:cat>
          <c:val>
            <c:numRef>
              <c:f>'Dati_per_grafic_ medie_2006'!$B$17:$Z$17</c:f>
              <c:numCache>
                <c:ptCount val="25"/>
                <c:pt idx="0">
                  <c:v>0.5726249999999999</c:v>
                </c:pt>
                <c:pt idx="1">
                  <c:v>0.58375</c:v>
                </c:pt>
                <c:pt idx="2">
                  <c:v>0.594875</c:v>
                </c:pt>
                <c:pt idx="3">
                  <c:v>0.591875</c:v>
                </c:pt>
                <c:pt idx="4">
                  <c:v>0.6004999999999999</c:v>
                </c:pt>
                <c:pt idx="5">
                  <c:v>0.60325</c:v>
                </c:pt>
                <c:pt idx="6">
                  <c:v>0.611</c:v>
                </c:pt>
                <c:pt idx="7">
                  <c:v>0.6401249999999999</c:v>
                </c:pt>
                <c:pt idx="8">
                  <c:v>0.655375</c:v>
                </c:pt>
                <c:pt idx="9">
                  <c:v>0.653625</c:v>
                </c:pt>
                <c:pt idx="10">
                  <c:v>0.63375</c:v>
                </c:pt>
                <c:pt idx="11">
                  <c:v>0.6315000000000001</c:v>
                </c:pt>
                <c:pt idx="12">
                  <c:v>0.6423750000000001</c:v>
                </c:pt>
                <c:pt idx="13">
                  <c:v>0.643</c:v>
                </c:pt>
                <c:pt idx="14">
                  <c:v>0.6455</c:v>
                </c:pt>
                <c:pt idx="15">
                  <c:v>0.645125</c:v>
                </c:pt>
                <c:pt idx="16">
                  <c:v>0.645375</c:v>
                </c:pt>
                <c:pt idx="17">
                  <c:v>0.583375</c:v>
                </c:pt>
                <c:pt idx="18">
                  <c:v>0.56925</c:v>
                </c:pt>
                <c:pt idx="19">
                  <c:v>0.5746249999999999</c:v>
                </c:pt>
                <c:pt idx="20">
                  <c:v>0.5726249999999999</c:v>
                </c:pt>
                <c:pt idx="21">
                  <c:v>0.557</c:v>
                </c:pt>
                <c:pt idx="22">
                  <c:v>0.564125</c:v>
                </c:pt>
                <c:pt idx="23">
                  <c:v>0.5602499999999999</c:v>
                </c:pt>
                <c:pt idx="24">
                  <c:v>0.550375</c:v>
                </c:pt>
              </c:numCache>
            </c:numRef>
          </c:val>
          <c:smooth val="0"/>
        </c:ser>
        <c:ser>
          <c:idx val="4"/>
          <c:order val="3"/>
          <c:tx>
            <c:strRef>
              <c:f>'Dati_per_grafic_ medie_2006'!$A$18</c:f>
              <c:strCache>
                <c:ptCount val="1"/>
                <c:pt idx="0">
                  <c:v>Prezzo al consumo consegne a dest. oltre kg. 2.000</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800080"/>
              </a:solidFill>
              <a:ln>
                <a:solidFill>
                  <a:srgbClr val="800080"/>
                </a:solidFill>
              </a:ln>
            </c:spPr>
          </c:marker>
          <c:cat>
            <c:strRef>
              <c:f>'Dati_per_grafic_ medie_2006'!$B$13:$Z$13</c:f>
              <c:strCache>
                <c:ptCount val="25"/>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strCache>
            </c:strRef>
          </c:cat>
          <c:val>
            <c:numRef>
              <c:f>'Dati_per_grafic_ medie_2006'!$B$18:$Z$18</c:f>
              <c:numCache>
                <c:ptCount val="25"/>
                <c:pt idx="0">
                  <c:v>0.5706666666666667</c:v>
                </c:pt>
                <c:pt idx="1">
                  <c:v>0.5806666666666667</c:v>
                </c:pt>
                <c:pt idx="2">
                  <c:v>0.5928333333333333</c:v>
                </c:pt>
                <c:pt idx="3">
                  <c:v>0.5878333333333333</c:v>
                </c:pt>
                <c:pt idx="4">
                  <c:v>0.5955</c:v>
                </c:pt>
                <c:pt idx="5">
                  <c:v>0.5991666666666667</c:v>
                </c:pt>
                <c:pt idx="6">
                  <c:v>0.6075</c:v>
                </c:pt>
                <c:pt idx="7">
                  <c:v>0.6355</c:v>
                </c:pt>
                <c:pt idx="8">
                  <c:v>0.6508333333333335</c:v>
                </c:pt>
                <c:pt idx="9">
                  <c:v>0.649</c:v>
                </c:pt>
                <c:pt idx="10">
                  <c:v>0.6323333333333333</c:v>
                </c:pt>
                <c:pt idx="11">
                  <c:v>0.6286666666666667</c:v>
                </c:pt>
                <c:pt idx="12">
                  <c:v>0.6391666666666667</c:v>
                </c:pt>
                <c:pt idx="13">
                  <c:v>0.6393333333333334</c:v>
                </c:pt>
                <c:pt idx="14">
                  <c:v>0.6435</c:v>
                </c:pt>
                <c:pt idx="15">
                  <c:v>0.641</c:v>
                </c:pt>
                <c:pt idx="16">
                  <c:v>0.6425</c:v>
                </c:pt>
                <c:pt idx="17">
                  <c:v>0.5828333333333334</c:v>
                </c:pt>
                <c:pt idx="18">
                  <c:v>0.5684999999999999</c:v>
                </c:pt>
                <c:pt idx="19">
                  <c:v>0.5721666666666666</c:v>
                </c:pt>
                <c:pt idx="20">
                  <c:v>0.5698333333333333</c:v>
                </c:pt>
                <c:pt idx="21">
                  <c:v>0.5546666666666668</c:v>
                </c:pt>
                <c:pt idx="22">
                  <c:v>0.5613333333333334</c:v>
                </c:pt>
                <c:pt idx="23">
                  <c:v>0.5555</c:v>
                </c:pt>
                <c:pt idx="24">
                  <c:v>0.549</c:v>
                </c:pt>
              </c:numCache>
            </c:numRef>
          </c:val>
          <c:smooth val="0"/>
        </c:ser>
        <c:axId val="47194417"/>
        <c:axId val="22096570"/>
      </c:lineChart>
      <c:catAx>
        <c:axId val="47194417"/>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22096570"/>
        <c:crosses val="autoZero"/>
        <c:auto val="1"/>
        <c:lblOffset val="100"/>
        <c:noMultiLvlLbl val="0"/>
      </c:catAx>
      <c:valAx>
        <c:axId val="22096570"/>
        <c:scaling>
          <c:orientation val="minMax"/>
          <c:max val="0.69"/>
          <c:min val="0.54"/>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47194417"/>
        <c:crossesAt val="1"/>
        <c:crossBetween val="between"/>
        <c:dispUnits/>
        <c:majorUnit val="0.005"/>
      </c:valAx>
      <c:spPr>
        <a:solidFill>
          <a:srgbClr val="C0C0C0"/>
        </a:solidFill>
        <a:ln w="12700">
          <a:solidFill>
            <a:srgbClr val="808080"/>
          </a:solidFill>
        </a:ln>
      </c:spPr>
    </c:plotArea>
    <c:legend>
      <c:legendPos val="r"/>
      <c:legendEntry>
        <c:idx val="0"/>
        <c:delete val="1"/>
      </c:legendEntry>
      <c:layout>
        <c:manualLayout>
          <c:xMode val="edge"/>
          <c:yMode val="edge"/>
          <c:x val="0.026"/>
          <c:y val="0.9612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 Prezzi del </a:t>
            </a:r>
            <a:r>
              <a:rPr lang="en-US" cap="none" sz="1200" b="1" i="0" u="sng" baseline="0">
                <a:solidFill>
                  <a:srgbClr val="FF0000"/>
                </a:solidFill>
              </a:rPr>
              <a:t>GPL SFUSO A USO RISCALDAMENTO</a:t>
            </a:r>
            <a:r>
              <a:rPr lang="en-US" cap="none" sz="1200" b="1" i="0" u="none" baseline="0"/>
              <a:t> rilevati nell'anno 2006 -</a:t>
            </a:r>
          </a:p>
        </c:rich>
      </c:tx>
      <c:layout>
        <c:manualLayout>
          <c:xMode val="factor"/>
          <c:yMode val="factor"/>
          <c:x val="0"/>
          <c:y val="-0.01175"/>
        </c:manualLayout>
      </c:layout>
      <c:spPr>
        <a:noFill/>
        <a:ln>
          <a:noFill/>
        </a:ln>
      </c:spPr>
    </c:title>
    <c:plotArea>
      <c:layout>
        <c:manualLayout>
          <c:xMode val="edge"/>
          <c:yMode val="edge"/>
          <c:x val="0.01875"/>
          <c:y val="0.0875"/>
          <c:w val="0.93925"/>
          <c:h val="0.82975"/>
        </c:manualLayout>
      </c:layout>
      <c:lineChart>
        <c:grouping val="standard"/>
        <c:varyColors val="0"/>
        <c:ser>
          <c:idx val="0"/>
          <c:order val="0"/>
          <c:tx>
            <c:strRef>
              <c:f>'Dati_per_grafic_ medie_2006'!$A$22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medie_2006'!$B$21:$Z$21</c:f>
              <c:strCache>
                <c:ptCount val="25"/>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strCache>
            </c:strRef>
          </c:cat>
          <c:val>
            <c:numRef>
              <c:f>'Dati_per_grafic_ medie_2006'!$B$22:$Z$22</c:f>
              <c:numCache>
                <c:ptCount val="25"/>
              </c:numCache>
            </c:numRef>
          </c:val>
          <c:smooth val="0"/>
        </c:ser>
        <c:ser>
          <c:idx val="2"/>
          <c:order val="1"/>
          <c:tx>
            <c:strRef>
              <c:f>'Dati_per_grafic_ medie_2006'!$A$24</c:f>
              <c:strCache>
                <c:ptCount val="1"/>
                <c:pt idx="0">
                  <c:v>per consegne da lt. 1.000 in cisternetta di proprietà utente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FF"/>
              </a:solidFill>
              <a:ln>
                <a:solidFill>
                  <a:srgbClr val="000000"/>
                </a:solidFill>
              </a:ln>
            </c:spPr>
          </c:marker>
          <c:cat>
            <c:strRef>
              <c:f>'Dati_per_grafic_ medie_2006'!$B$21:$Z$21</c:f>
              <c:strCache>
                <c:ptCount val="25"/>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strCache>
            </c:strRef>
          </c:cat>
          <c:val>
            <c:numRef>
              <c:f>'Dati_per_grafic_ medie_2006'!$B$24:$Z$24</c:f>
              <c:numCache>
                <c:ptCount val="25"/>
                <c:pt idx="0">
                  <c:v>0.839</c:v>
                </c:pt>
                <c:pt idx="1">
                  <c:v>0.847</c:v>
                </c:pt>
                <c:pt idx="2">
                  <c:v>0.857</c:v>
                </c:pt>
                <c:pt idx="3">
                  <c:v>0.857</c:v>
                </c:pt>
                <c:pt idx="4">
                  <c:v>0.857</c:v>
                </c:pt>
                <c:pt idx="5">
                  <c:v>0.857</c:v>
                </c:pt>
                <c:pt idx="6">
                  <c:v>0.827</c:v>
                </c:pt>
                <c:pt idx="7">
                  <c:v>0.827</c:v>
                </c:pt>
                <c:pt idx="8">
                  <c:v>0.817</c:v>
                </c:pt>
                <c:pt idx="9">
                  <c:v>0.817</c:v>
                </c:pt>
                <c:pt idx="10">
                  <c:v>0.8069999999999999</c:v>
                </c:pt>
                <c:pt idx="11">
                  <c:v>0.812</c:v>
                </c:pt>
                <c:pt idx="12">
                  <c:v>0.812</c:v>
                </c:pt>
                <c:pt idx="13">
                  <c:v>0.812</c:v>
                </c:pt>
                <c:pt idx="14">
                  <c:v>0.812</c:v>
                </c:pt>
                <c:pt idx="15">
                  <c:v>0.813</c:v>
                </c:pt>
                <c:pt idx="16">
                  <c:v>0.813</c:v>
                </c:pt>
                <c:pt idx="17">
                  <c:v>0.813</c:v>
                </c:pt>
                <c:pt idx="18">
                  <c:v>0.813</c:v>
                </c:pt>
                <c:pt idx="19">
                  <c:v>0.813</c:v>
                </c:pt>
                <c:pt idx="20">
                  <c:v>0.813</c:v>
                </c:pt>
                <c:pt idx="21">
                  <c:v>0.813</c:v>
                </c:pt>
                <c:pt idx="22">
                  <c:v>0.813</c:v>
                </c:pt>
                <c:pt idx="23">
                  <c:v>0.8180000000000001</c:v>
                </c:pt>
                <c:pt idx="24">
                  <c:v>0.8180000000000001</c:v>
                </c:pt>
              </c:numCache>
            </c:numRef>
          </c:val>
          <c:smooth val="0"/>
        </c:ser>
        <c:ser>
          <c:idx val="4"/>
          <c:order val="2"/>
          <c:tx>
            <c:strRef>
              <c:f>'Dati_per_grafic_ medie_2006'!$A$25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medie_2006'!$B$21:$Z$21</c:f>
              <c:strCache>
                <c:ptCount val="25"/>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strCache>
            </c:strRef>
          </c:cat>
          <c:val>
            <c:numRef>
              <c:f>'Dati_per_grafic_ medie_2006'!$B$25:$Z$25</c:f>
              <c:numCache>
                <c:ptCount val="25"/>
              </c:numCache>
            </c:numRef>
          </c:val>
          <c:smooth val="0"/>
        </c:ser>
        <c:ser>
          <c:idx val="5"/>
          <c:order val="3"/>
          <c:tx>
            <c:strRef>
              <c:f>'Dati_per_grafic_ medie_2006'!$A$26</c:f>
              <c:strCache>
                <c:ptCount val="1"/>
                <c:pt idx="0">
                  <c:v>per consegne da lt. 1.000 in cisternettadi proprietà del venditore concessa in uso gratuito</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0000"/>
              </a:solidFill>
              <a:ln>
                <a:solidFill>
                  <a:srgbClr val="800000"/>
                </a:solidFill>
              </a:ln>
            </c:spPr>
          </c:marker>
          <c:cat>
            <c:strRef>
              <c:f>'Dati_per_grafic_ medie_2006'!$B$21:$Z$21</c:f>
              <c:strCache>
                <c:ptCount val="25"/>
                <c:pt idx="0">
                  <c:v>30.12.05</c:v>
                </c:pt>
                <c:pt idx="1">
                  <c:v>15.1.06</c:v>
                </c:pt>
                <c:pt idx="2">
                  <c:v>30.1.06</c:v>
                </c:pt>
                <c:pt idx="3">
                  <c:v>15.2.06</c:v>
                </c:pt>
                <c:pt idx="4">
                  <c:v>28.2.06</c:v>
                </c:pt>
                <c:pt idx="5">
                  <c:v>15.3.06</c:v>
                </c:pt>
                <c:pt idx="6">
                  <c:v>30.3.06</c:v>
                </c:pt>
                <c:pt idx="7">
                  <c:v>15.4.06</c:v>
                </c:pt>
                <c:pt idx="8">
                  <c:v>30.4.06</c:v>
                </c:pt>
                <c:pt idx="9">
                  <c:v>15.5.06</c:v>
                </c:pt>
                <c:pt idx="10">
                  <c:v>30.5.06</c:v>
                </c:pt>
                <c:pt idx="11">
                  <c:v>15.6.06</c:v>
                </c:pt>
                <c:pt idx="12">
                  <c:v>30.6.06</c:v>
                </c:pt>
                <c:pt idx="13">
                  <c:v>15.7.06</c:v>
                </c:pt>
                <c:pt idx="14">
                  <c:v>30.7.06</c:v>
                </c:pt>
                <c:pt idx="15">
                  <c:v>15.8.06</c:v>
                </c:pt>
                <c:pt idx="16">
                  <c:v>30.8.06</c:v>
                </c:pt>
                <c:pt idx="17">
                  <c:v>15.9.06</c:v>
                </c:pt>
                <c:pt idx="18">
                  <c:v>30.9.06</c:v>
                </c:pt>
                <c:pt idx="19">
                  <c:v>15.10.06</c:v>
                </c:pt>
                <c:pt idx="20">
                  <c:v>30.10.06</c:v>
                </c:pt>
                <c:pt idx="21">
                  <c:v>15.11.06</c:v>
                </c:pt>
                <c:pt idx="22">
                  <c:v>30.11.06</c:v>
                </c:pt>
                <c:pt idx="23">
                  <c:v>15.12.06</c:v>
                </c:pt>
                <c:pt idx="24">
                  <c:v>30.12.06</c:v>
                </c:pt>
              </c:strCache>
            </c:strRef>
          </c:cat>
          <c:val>
            <c:numRef>
              <c:f>'Dati_per_grafic_ medie_2006'!$B$26:$Z$26</c:f>
              <c:numCache>
                <c:ptCount val="25"/>
                <c:pt idx="0">
                  <c:v>0.79</c:v>
                </c:pt>
                <c:pt idx="1">
                  <c:v>0.8283333333333333</c:v>
                </c:pt>
                <c:pt idx="2">
                  <c:v>0.8383333333333334</c:v>
                </c:pt>
                <c:pt idx="3">
                  <c:v>0.84</c:v>
                </c:pt>
                <c:pt idx="4">
                  <c:v>0.84</c:v>
                </c:pt>
                <c:pt idx="5">
                  <c:v>0.8496666666666667</c:v>
                </c:pt>
                <c:pt idx="6">
                  <c:v>0.8296666666666667</c:v>
                </c:pt>
                <c:pt idx="7">
                  <c:v>0.8296666666666667</c:v>
                </c:pt>
                <c:pt idx="8">
                  <c:v>0.8230000000000001</c:v>
                </c:pt>
                <c:pt idx="9">
                  <c:v>0.8230000000000001</c:v>
                </c:pt>
                <c:pt idx="10">
                  <c:v>0.8163333333333332</c:v>
                </c:pt>
                <c:pt idx="11">
                  <c:v>0.8263333333333334</c:v>
                </c:pt>
                <c:pt idx="12">
                  <c:v>0.8263333333333334</c:v>
                </c:pt>
                <c:pt idx="13">
                  <c:v>0.8396666666666667</c:v>
                </c:pt>
                <c:pt idx="14">
                  <c:v>0.8396666666666667</c:v>
                </c:pt>
                <c:pt idx="15">
                  <c:v>0.8403333333333333</c:v>
                </c:pt>
                <c:pt idx="16">
                  <c:v>0.8403333333333333</c:v>
                </c:pt>
                <c:pt idx="17">
                  <c:v>0.8403333333333333</c:v>
                </c:pt>
                <c:pt idx="18">
                  <c:v>0.8403333333333333</c:v>
                </c:pt>
                <c:pt idx="19">
                  <c:v>0.8403333333333333</c:v>
                </c:pt>
                <c:pt idx="20">
                  <c:v>0.8536666666666667</c:v>
                </c:pt>
                <c:pt idx="21">
                  <c:v>0.8536666666666667</c:v>
                </c:pt>
                <c:pt idx="22">
                  <c:v>0.8536666666666667</c:v>
                </c:pt>
                <c:pt idx="23">
                  <c:v>0.8570000000000001</c:v>
                </c:pt>
                <c:pt idx="24">
                  <c:v>0.858</c:v>
                </c:pt>
              </c:numCache>
            </c:numRef>
          </c:val>
          <c:smooth val="0"/>
        </c:ser>
        <c:axId val="64651403"/>
        <c:axId val="44991716"/>
      </c:lineChart>
      <c:catAx>
        <c:axId val="64651403"/>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44991716"/>
        <c:crosses val="autoZero"/>
        <c:auto val="1"/>
        <c:lblOffset val="100"/>
        <c:noMultiLvlLbl val="0"/>
      </c:catAx>
      <c:valAx>
        <c:axId val="44991716"/>
        <c:scaling>
          <c:orientation val="minMax"/>
          <c:max val="0.87"/>
          <c:min val="0.77"/>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64651403"/>
        <c:crossesAt val="1"/>
        <c:crossBetween val="between"/>
        <c:dispUnits/>
        <c:majorUnit val="0.003"/>
        <c:minorUnit val="0.002"/>
      </c:valAx>
      <c:spPr>
        <a:solidFill>
          <a:srgbClr val="C0C0C0"/>
        </a:solidFill>
        <a:ln w="12700">
          <a:solidFill>
            <a:srgbClr val="808080"/>
          </a:solidFill>
        </a:ln>
      </c:spPr>
    </c:plotArea>
    <c:legend>
      <c:legendPos val="b"/>
      <c:legendEntry>
        <c:idx val="0"/>
        <c:delete val="1"/>
      </c:legendEntry>
      <c:legendEntry>
        <c:idx val="2"/>
        <c:delete val="1"/>
      </c:legendEntry>
      <c:layout>
        <c:manualLayout>
          <c:xMode val="edge"/>
          <c:yMode val="edge"/>
          <c:x val="0.09075"/>
          <c:y val="0.957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19050</xdr:rowOff>
    </xdr:from>
    <xdr:to>
      <xdr:col>15</xdr:col>
      <xdr:colOff>19050</xdr:colOff>
      <xdr:row>37</xdr:row>
      <xdr:rowOff>38100</xdr:rowOff>
    </xdr:to>
    <xdr:graphicFrame>
      <xdr:nvGraphicFramePr>
        <xdr:cNvPr id="1" name="Chart 1"/>
        <xdr:cNvGraphicFramePr/>
      </xdr:nvGraphicFramePr>
      <xdr:xfrm>
        <a:off x="133350" y="19050"/>
        <a:ext cx="10172700" cy="6010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43575"/>
    <xdr:graphicFrame>
      <xdr:nvGraphicFramePr>
        <xdr:cNvPr id="1" name="Shape 1025"/>
        <xdr:cNvGraphicFramePr/>
      </xdr:nvGraphicFramePr>
      <xdr:xfrm>
        <a:off x="9525" y="0"/>
        <a:ext cx="9229725"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HA326"/>
  <sheetViews>
    <sheetView workbookViewId="0" topLeftCell="A1">
      <selection activeCell="A2" sqref="A2"/>
    </sheetView>
  </sheetViews>
  <sheetFormatPr defaultColWidth="9.625" defaultRowHeight="12.75"/>
  <cols>
    <col min="1" max="1" width="37.375" style="1" customWidth="1"/>
    <col min="2" max="26" width="6.625" style="1" customWidth="1"/>
    <col min="27" max="16384" width="9.625" style="1" customWidth="1"/>
  </cols>
  <sheetData>
    <row r="1" spans="2:32" ht="12">
      <c r="B1" s="23" t="s">
        <v>51</v>
      </c>
      <c r="C1" s="24"/>
      <c r="D1" s="24"/>
      <c r="E1" s="24"/>
      <c r="F1" s="24"/>
      <c r="G1" s="24"/>
      <c r="H1" s="24"/>
      <c r="I1" s="24"/>
      <c r="J1" s="24"/>
      <c r="K1" s="24"/>
      <c r="L1" s="24"/>
      <c r="M1" s="24"/>
      <c r="N1" s="24"/>
      <c r="O1" s="37"/>
      <c r="P1" s="37"/>
      <c r="Q1" s="37"/>
      <c r="R1" s="37"/>
      <c r="S1" s="37"/>
      <c r="T1" s="37"/>
      <c r="U1" s="37"/>
      <c r="V1" s="37"/>
      <c r="W1" s="37"/>
      <c r="X1" s="37"/>
      <c r="Y1" s="37"/>
      <c r="Z1" s="37"/>
      <c r="AA1" s="30"/>
      <c r="AB1" s="17"/>
      <c r="AC1" s="17"/>
      <c r="AD1" s="10"/>
      <c r="AE1" s="10"/>
      <c r="AF1" s="10"/>
    </row>
    <row r="2" spans="1:27" ht="12">
      <c r="A2" s="3" t="s">
        <v>0</v>
      </c>
      <c r="B2" s="4" t="s">
        <v>22</v>
      </c>
      <c r="C2" s="4" t="s">
        <v>25</v>
      </c>
      <c r="D2" s="4" t="s">
        <v>26</v>
      </c>
      <c r="E2" s="4" t="s">
        <v>27</v>
      </c>
      <c r="F2" s="4" t="s">
        <v>28</v>
      </c>
      <c r="G2" s="4" t="s">
        <v>29</v>
      </c>
      <c r="H2" s="4" t="s">
        <v>30</v>
      </c>
      <c r="I2" s="4" t="s">
        <v>31</v>
      </c>
      <c r="J2" s="4" t="s">
        <v>32</v>
      </c>
      <c r="K2" s="4" t="s">
        <v>33</v>
      </c>
      <c r="L2" s="4" t="s">
        <v>34</v>
      </c>
      <c r="M2" s="4" t="s">
        <v>35</v>
      </c>
      <c r="N2" s="4" t="s">
        <v>36</v>
      </c>
      <c r="O2" s="4" t="s">
        <v>37</v>
      </c>
      <c r="P2" s="4" t="s">
        <v>38</v>
      </c>
      <c r="Q2" s="4" t="s">
        <v>39</v>
      </c>
      <c r="R2" s="4" t="s">
        <v>40</v>
      </c>
      <c r="S2" s="4" t="s">
        <v>41</v>
      </c>
      <c r="T2" s="4" t="s">
        <v>42</v>
      </c>
      <c r="U2" s="4" t="s">
        <v>43</v>
      </c>
      <c r="V2" s="4" t="s">
        <v>44</v>
      </c>
      <c r="W2" s="4" t="s">
        <v>45</v>
      </c>
      <c r="X2" s="4" t="s">
        <v>46</v>
      </c>
      <c r="Y2" s="4" t="s">
        <v>47</v>
      </c>
      <c r="Z2" s="4" t="s">
        <v>48</v>
      </c>
      <c r="AA2" s="18" t="s">
        <v>6</v>
      </c>
    </row>
    <row r="3" spans="1:27" ht="12">
      <c r="A3" s="12"/>
      <c r="B3" s="5" t="s">
        <v>11</v>
      </c>
      <c r="C3" s="5" t="s">
        <v>11</v>
      </c>
      <c r="D3" s="5" t="s">
        <v>11</v>
      </c>
      <c r="E3" s="5" t="s">
        <v>11</v>
      </c>
      <c r="F3" s="5" t="s">
        <v>11</v>
      </c>
      <c r="G3" s="5" t="s">
        <v>11</v>
      </c>
      <c r="H3" s="5" t="s">
        <v>11</v>
      </c>
      <c r="I3" s="5" t="s">
        <v>11</v>
      </c>
      <c r="J3" s="5" t="s">
        <v>11</v>
      </c>
      <c r="K3" s="5" t="s">
        <v>11</v>
      </c>
      <c r="L3" s="5" t="s">
        <v>11</v>
      </c>
      <c r="M3" s="5" t="s">
        <v>11</v>
      </c>
      <c r="N3" s="5" t="s">
        <v>11</v>
      </c>
      <c r="O3" s="5" t="s">
        <v>11</v>
      </c>
      <c r="P3" s="5" t="s">
        <v>11</v>
      </c>
      <c r="Q3" s="5" t="s">
        <v>11</v>
      </c>
      <c r="R3" s="5" t="s">
        <v>11</v>
      </c>
      <c r="S3" s="5" t="s">
        <v>11</v>
      </c>
      <c r="T3" s="5" t="s">
        <v>11</v>
      </c>
      <c r="U3" s="5" t="s">
        <v>11</v>
      </c>
      <c r="V3" s="5" t="s">
        <v>11</v>
      </c>
      <c r="W3" s="5" t="s">
        <v>11</v>
      </c>
      <c r="X3" s="5" t="s">
        <v>11</v>
      </c>
      <c r="Y3" s="5" t="s">
        <v>11</v>
      </c>
      <c r="Z3" s="5" t="s">
        <v>11</v>
      </c>
      <c r="AA3" s="18">
        <v>2006</v>
      </c>
    </row>
    <row r="5" spans="1:27" ht="12">
      <c r="A5" s="6" t="s">
        <v>12</v>
      </c>
      <c r="B5" s="10">
        <v>0.8937777777777778</v>
      </c>
      <c r="C5" s="10">
        <v>0.9087777777777778</v>
      </c>
      <c r="D5" s="10">
        <v>0.9177777777777778</v>
      </c>
      <c r="E5" s="10">
        <v>0.9119999999999998</v>
      </c>
      <c r="F5" s="10">
        <v>0.9093333333333334</v>
      </c>
      <c r="G5" s="10">
        <v>0.9192222222222222</v>
      </c>
      <c r="H5" s="10">
        <v>0.9319999999999999</v>
      </c>
      <c r="I5" s="10">
        <v>0.9466666666666667</v>
      </c>
      <c r="J5" s="10">
        <v>0.962111111111111</v>
      </c>
      <c r="K5" s="10">
        <v>0.9914444444444445</v>
      </c>
      <c r="L5" s="10">
        <v>0.9555555555555555</v>
      </c>
      <c r="M5" s="10">
        <v>0.9465555555555556</v>
      </c>
      <c r="N5" s="10">
        <v>0.9555555555555555</v>
      </c>
      <c r="O5" s="10">
        <v>0.9462222222222222</v>
      </c>
      <c r="P5" s="10">
        <v>0.9582222222222221</v>
      </c>
      <c r="Q5" s="10">
        <v>0.9664444444444444</v>
      </c>
      <c r="R5" s="10">
        <v>0.9676666666666667</v>
      </c>
      <c r="S5" s="10">
        <v>0.9228888888888888</v>
      </c>
      <c r="T5" s="10">
        <v>0.8985222222222222</v>
      </c>
      <c r="U5" s="10">
        <v>0.9013333333333333</v>
      </c>
      <c r="V5" s="10">
        <v>0.8987777777777778</v>
      </c>
      <c r="W5" s="10">
        <v>0.8844444444444445</v>
      </c>
      <c r="X5" s="10">
        <v>0.8904444444444446</v>
      </c>
      <c r="Y5" s="10">
        <v>0.8915555555555557</v>
      </c>
      <c r="Z5" s="10">
        <v>0.8851111111111112</v>
      </c>
      <c r="AA5" s="10">
        <f>AVERAGE(C5:Z5)</f>
        <v>0.9278597222222222</v>
      </c>
    </row>
    <row r="6" spans="1:27" ht="12">
      <c r="A6" s="6" t="s">
        <v>13</v>
      </c>
      <c r="B6" s="10">
        <v>0.888</v>
      </c>
      <c r="C6" s="10">
        <v>0.9018571428571428</v>
      </c>
      <c r="D6" s="10">
        <v>0.9117142857142857</v>
      </c>
      <c r="E6" s="10">
        <v>0.9057142857142857</v>
      </c>
      <c r="F6" s="10">
        <v>0.9024285714285715</v>
      </c>
      <c r="G6" s="10">
        <v>0.9125714285714286</v>
      </c>
      <c r="H6" s="10">
        <v>0.9242857142857143</v>
      </c>
      <c r="I6" s="10">
        <v>0.9402857142857143</v>
      </c>
      <c r="J6" s="10">
        <v>0.9517142857142856</v>
      </c>
      <c r="K6" s="10">
        <v>0.979142857142857</v>
      </c>
      <c r="L6" s="10">
        <v>0.9431428571428571</v>
      </c>
      <c r="M6" s="10">
        <v>0.9404285714285713</v>
      </c>
      <c r="N6" s="10">
        <v>0.947</v>
      </c>
      <c r="O6" s="10">
        <v>0.9392857142857143</v>
      </c>
      <c r="P6" s="10">
        <v>0.9470000000000001</v>
      </c>
      <c r="Q6" s="10">
        <v>0.9597142857142857</v>
      </c>
      <c r="R6" s="10">
        <v>0.9598571428571427</v>
      </c>
      <c r="S6" s="10">
        <v>0.9111428571428571</v>
      </c>
      <c r="T6" s="10">
        <v>0.8905714285714286</v>
      </c>
      <c r="U6" s="10">
        <v>0.8952857142857142</v>
      </c>
      <c r="V6" s="10">
        <v>0.8927142857142858</v>
      </c>
      <c r="W6" s="10">
        <v>0.8752857142857143</v>
      </c>
      <c r="X6" s="10">
        <v>0.8815714285714286</v>
      </c>
      <c r="Y6" s="10">
        <v>0.8829999999999999</v>
      </c>
      <c r="Z6" s="10">
        <v>0.8764285714285714</v>
      </c>
      <c r="AA6" s="10">
        <f>AVERAGE(C6:Z6)</f>
        <v>0.9196726190476191</v>
      </c>
    </row>
    <row r="7" spans="1:27" ht="12">
      <c r="A7" s="6" t="s">
        <v>15</v>
      </c>
      <c r="B7" s="10">
        <v>0.877</v>
      </c>
      <c r="C7" s="10">
        <v>0.8935</v>
      </c>
      <c r="D7" s="10">
        <v>0.8995000000000001</v>
      </c>
      <c r="E7" s="10">
        <v>0.8855000000000001</v>
      </c>
      <c r="F7" s="10">
        <v>0.89425</v>
      </c>
      <c r="G7" s="10">
        <v>0.8995</v>
      </c>
      <c r="H7" s="10">
        <v>0.9127500000000001</v>
      </c>
      <c r="I7" s="10">
        <v>0.9289999999999999</v>
      </c>
      <c r="J7" s="10">
        <v>0.9405</v>
      </c>
      <c r="K7" s="10">
        <v>0.96125</v>
      </c>
      <c r="L7" s="10">
        <v>0.9297500000000001</v>
      </c>
      <c r="M7" s="10">
        <v>0.9265000000000001</v>
      </c>
      <c r="N7" s="10">
        <v>0.93775</v>
      </c>
      <c r="O7" s="10">
        <v>0.92425</v>
      </c>
      <c r="P7" s="10">
        <v>0.93675</v>
      </c>
      <c r="Q7" s="10">
        <v>0.9544999999999999</v>
      </c>
      <c r="R7" s="10">
        <v>0.953</v>
      </c>
      <c r="S7" s="10">
        <v>0.8965</v>
      </c>
      <c r="T7" s="10">
        <v>0.879</v>
      </c>
      <c r="U7" s="10">
        <v>0.88425</v>
      </c>
      <c r="V7" s="10">
        <v>0.878</v>
      </c>
      <c r="W7" s="10">
        <v>0.86425</v>
      </c>
      <c r="X7" s="10">
        <v>0.87175</v>
      </c>
      <c r="Y7" s="10">
        <v>0.8725</v>
      </c>
      <c r="Z7" s="10">
        <v>0.86625</v>
      </c>
      <c r="AA7" s="10">
        <f>AVERAGE(C7:Z7)</f>
        <v>0.9079479166666666</v>
      </c>
    </row>
    <row r="8" spans="1:27" ht="12">
      <c r="A8" s="6" t="s">
        <v>14</v>
      </c>
      <c r="B8" s="10">
        <v>0.878</v>
      </c>
      <c r="C8" s="10">
        <v>0.8946666666666667</v>
      </c>
      <c r="D8" s="10">
        <v>0.9013333333333334</v>
      </c>
      <c r="E8" s="10">
        <v>0.884</v>
      </c>
      <c r="F8" s="10">
        <v>0.8896666666666667</v>
      </c>
      <c r="G8" s="10">
        <v>0.896</v>
      </c>
      <c r="H8" s="10">
        <v>0.9086666666666666</v>
      </c>
      <c r="I8" s="10">
        <v>0.9266666666666666</v>
      </c>
      <c r="J8" s="10">
        <v>0.9383333333333334</v>
      </c>
      <c r="K8" s="10">
        <v>0.9336666666666668</v>
      </c>
      <c r="L8" s="10">
        <v>0.9273333333333333</v>
      </c>
      <c r="M8" s="10">
        <v>0.9256666666666667</v>
      </c>
      <c r="N8" s="10">
        <v>0.9359999999999999</v>
      </c>
      <c r="O8" s="10">
        <v>0.9226666666666666</v>
      </c>
      <c r="P8" s="10">
        <v>0.9376666666666668</v>
      </c>
      <c r="Q8" s="10">
        <v>0.9540000000000001</v>
      </c>
      <c r="R8" s="10">
        <v>0.95</v>
      </c>
      <c r="S8" s="10">
        <v>0.8983333333333333</v>
      </c>
      <c r="T8" s="10">
        <v>0.879</v>
      </c>
      <c r="U8" s="10">
        <v>0.882</v>
      </c>
      <c r="V8" s="10">
        <v>0.8770000000000001</v>
      </c>
      <c r="W8" s="10">
        <v>0.865</v>
      </c>
      <c r="X8" s="10">
        <v>0.8716666666666666</v>
      </c>
      <c r="Y8" s="10">
        <v>0.8736666666666667</v>
      </c>
      <c r="Z8" s="10">
        <v>0.867</v>
      </c>
      <c r="AA8" s="10">
        <f>AVERAGE(C8:Z8)</f>
        <v>0.9058333333333333</v>
      </c>
    </row>
    <row r="9" spans="1:26" ht="12">
      <c r="A9" s="6"/>
      <c r="B9" s="10"/>
      <c r="D9" s="10"/>
      <c r="E9" s="10"/>
      <c r="F9" s="10"/>
      <c r="G9" s="10"/>
      <c r="H9" s="10"/>
      <c r="I9" s="10"/>
      <c r="J9" s="10"/>
      <c r="K9" s="10"/>
      <c r="L9" s="10"/>
      <c r="M9" s="10"/>
      <c r="N9" s="10"/>
      <c r="O9" s="10"/>
      <c r="P9" s="10"/>
      <c r="Q9" s="10"/>
      <c r="R9" s="10"/>
      <c r="S9" s="10"/>
      <c r="T9" s="10"/>
      <c r="U9" s="7"/>
      <c r="V9" s="10"/>
      <c r="W9" s="10"/>
      <c r="X9" s="10"/>
      <c r="Y9" s="10"/>
      <c r="Z9" s="10"/>
    </row>
    <row r="11" ht="12">
      <c r="A11" s="12"/>
    </row>
    <row r="12" spans="2:209" ht="12">
      <c r="B12" s="25" t="s">
        <v>50</v>
      </c>
      <c r="C12" s="26"/>
      <c r="D12" s="26"/>
      <c r="E12" s="26"/>
      <c r="F12" s="26"/>
      <c r="G12" s="26"/>
      <c r="H12" s="26"/>
      <c r="I12" s="26"/>
      <c r="J12" s="26"/>
      <c r="K12" s="26"/>
      <c r="L12" s="26"/>
      <c r="M12" s="26"/>
      <c r="N12" s="26"/>
      <c r="O12" s="38"/>
      <c r="P12" s="38"/>
      <c r="Q12" s="38"/>
      <c r="R12" s="38"/>
      <c r="S12" s="38"/>
      <c r="T12" s="38"/>
      <c r="U12" s="38"/>
      <c r="V12" s="38"/>
      <c r="W12" s="38"/>
      <c r="X12" s="38"/>
      <c r="Y12" s="38"/>
      <c r="Z12" s="38"/>
      <c r="AA12" s="31"/>
      <c r="AB12" s="17"/>
      <c r="AC12" s="17"/>
      <c r="AD12" s="34"/>
      <c r="AE12" s="35"/>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17"/>
      <c r="BD12" s="17"/>
      <c r="BE12" s="17"/>
      <c r="BF12" s="34"/>
      <c r="BG12" s="35"/>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17"/>
      <c r="CF12" s="17"/>
      <c r="CG12" s="17"/>
      <c r="CH12" s="34"/>
      <c r="CI12" s="35"/>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17"/>
      <c r="DH12" s="17"/>
      <c r="DI12" s="17"/>
      <c r="DJ12" s="34"/>
      <c r="DK12" s="35"/>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17"/>
      <c r="EJ12" s="17"/>
      <c r="EK12" s="17"/>
      <c r="EL12" s="34"/>
      <c r="EM12" s="35"/>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17"/>
      <c r="FL12" s="17"/>
      <c r="FM12" s="17"/>
      <c r="FN12" s="34"/>
      <c r="FO12" s="35"/>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17"/>
      <c r="GN12" s="17"/>
      <c r="GO12" s="17"/>
      <c r="GP12" s="34"/>
      <c r="GQ12" s="35"/>
      <c r="GR12" s="33"/>
      <c r="GS12" s="33"/>
      <c r="GT12" s="33"/>
      <c r="GU12" s="33"/>
      <c r="GV12" s="33"/>
      <c r="GW12" s="33"/>
      <c r="GX12" s="33"/>
      <c r="GY12" s="33"/>
      <c r="GZ12" s="33"/>
      <c r="HA12" s="33"/>
    </row>
    <row r="13" spans="1:27" ht="12">
      <c r="A13" s="8" t="s">
        <v>1</v>
      </c>
      <c r="B13" s="4" t="s">
        <v>22</v>
      </c>
      <c r="C13" s="4" t="s">
        <v>25</v>
      </c>
      <c r="D13" s="4" t="s">
        <v>26</v>
      </c>
      <c r="E13" s="4" t="s">
        <v>27</v>
      </c>
      <c r="F13" s="4" t="s">
        <v>28</v>
      </c>
      <c r="G13" s="4" t="s">
        <v>29</v>
      </c>
      <c r="H13" s="4" t="s">
        <v>30</v>
      </c>
      <c r="I13" s="4" t="s">
        <v>31</v>
      </c>
      <c r="J13" s="4" t="s">
        <v>32</v>
      </c>
      <c r="K13" s="4" t="s">
        <v>33</v>
      </c>
      <c r="L13" s="4" t="s">
        <v>34</v>
      </c>
      <c r="M13" s="4" t="s">
        <v>35</v>
      </c>
      <c r="N13" s="4" t="s">
        <v>36</v>
      </c>
      <c r="O13" s="4" t="s">
        <v>37</v>
      </c>
      <c r="P13" s="4" t="s">
        <v>38</v>
      </c>
      <c r="Q13" s="4" t="s">
        <v>39</v>
      </c>
      <c r="R13" s="4" t="s">
        <v>40</v>
      </c>
      <c r="S13" s="4" t="s">
        <v>41</v>
      </c>
      <c r="T13" s="4" t="s">
        <v>42</v>
      </c>
      <c r="U13" s="4" t="s">
        <v>43</v>
      </c>
      <c r="V13" s="4" t="s">
        <v>44</v>
      </c>
      <c r="W13" s="4" t="s">
        <v>45</v>
      </c>
      <c r="X13" s="4" t="s">
        <v>46</v>
      </c>
      <c r="Y13" s="4" t="s">
        <v>47</v>
      </c>
      <c r="Z13" s="4" t="s">
        <v>48</v>
      </c>
      <c r="AA13" s="18" t="s">
        <v>6</v>
      </c>
    </row>
    <row r="14" spans="2:27" ht="12">
      <c r="B14" s="5" t="s">
        <v>11</v>
      </c>
      <c r="C14" s="5" t="s">
        <v>11</v>
      </c>
      <c r="D14" s="5" t="s">
        <v>11</v>
      </c>
      <c r="E14" s="5" t="s">
        <v>11</v>
      </c>
      <c r="F14" s="5" t="s">
        <v>11</v>
      </c>
      <c r="G14" s="5" t="s">
        <v>11</v>
      </c>
      <c r="H14" s="5" t="s">
        <v>11</v>
      </c>
      <c r="I14" s="5" t="s">
        <v>11</v>
      </c>
      <c r="J14" s="5" t="s">
        <v>11</v>
      </c>
      <c r="K14" s="5" t="s">
        <v>11</v>
      </c>
      <c r="L14" s="5" t="s">
        <v>11</v>
      </c>
      <c r="M14" s="5" t="s">
        <v>11</v>
      </c>
      <c r="N14" s="5" t="s">
        <v>11</v>
      </c>
      <c r="O14" s="5" t="s">
        <v>11</v>
      </c>
      <c r="P14" s="5" t="s">
        <v>11</v>
      </c>
      <c r="Q14" s="5" t="s">
        <v>11</v>
      </c>
      <c r="R14" s="5" t="s">
        <v>11</v>
      </c>
      <c r="S14" s="5" t="s">
        <v>11</v>
      </c>
      <c r="T14" s="5" t="s">
        <v>11</v>
      </c>
      <c r="U14" s="5" t="s">
        <v>11</v>
      </c>
      <c r="V14" s="5" t="s">
        <v>11</v>
      </c>
      <c r="W14" s="5" t="s">
        <v>11</v>
      </c>
      <c r="X14" s="5" t="s">
        <v>11</v>
      </c>
      <c r="Y14" s="5" t="s">
        <v>11</v>
      </c>
      <c r="Z14" s="5" t="s">
        <v>11</v>
      </c>
      <c r="AA14" s="18">
        <v>2006</v>
      </c>
    </row>
    <row r="15" spans="2:26" ht="12">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7" ht="12">
      <c r="A16" s="6" t="s">
        <v>16</v>
      </c>
      <c r="B16" s="10">
        <v>0.5876250000000001</v>
      </c>
      <c r="C16" s="10">
        <v>0.59875</v>
      </c>
      <c r="D16" s="10">
        <v>0.608125</v>
      </c>
      <c r="E16" s="10">
        <v>0.606875</v>
      </c>
      <c r="F16" s="10">
        <v>0.61525</v>
      </c>
      <c r="G16" s="10">
        <v>0.6198750000000001</v>
      </c>
      <c r="H16" s="10">
        <v>0.6283750000000001</v>
      </c>
      <c r="I16" s="10">
        <v>0.656875</v>
      </c>
      <c r="J16" s="10">
        <v>0.6727500000000001</v>
      </c>
      <c r="K16" s="10">
        <v>0.6715</v>
      </c>
      <c r="L16" s="10">
        <v>0.6505000000000001</v>
      </c>
      <c r="M16" s="10">
        <v>0.64875</v>
      </c>
      <c r="N16" s="10">
        <v>0.659125</v>
      </c>
      <c r="O16" s="10">
        <v>0.6609999999999999</v>
      </c>
      <c r="P16" s="10">
        <v>0.66225</v>
      </c>
      <c r="Q16" s="10">
        <v>0.6575</v>
      </c>
      <c r="R16" s="10">
        <v>0.66275</v>
      </c>
      <c r="S16" s="10">
        <v>0.60075</v>
      </c>
      <c r="T16" s="10">
        <v>0.5852499999999999</v>
      </c>
      <c r="U16" s="10">
        <v>0.5904999999999999</v>
      </c>
      <c r="V16" s="10">
        <v>0.5891249999999999</v>
      </c>
      <c r="W16" s="10">
        <v>0.5745</v>
      </c>
      <c r="X16" s="10">
        <v>0.580875</v>
      </c>
      <c r="Y16" s="10">
        <v>0.572625</v>
      </c>
      <c r="Z16" s="10">
        <v>0.567125</v>
      </c>
      <c r="AA16" s="10">
        <f>AVERAGE(C16:Z16)</f>
        <v>0.6225416666666667</v>
      </c>
    </row>
    <row r="17" spans="1:27" ht="12">
      <c r="A17" s="6" t="s">
        <v>17</v>
      </c>
      <c r="B17" s="10">
        <v>0.5726249999999999</v>
      </c>
      <c r="C17" s="10">
        <v>0.58375</v>
      </c>
      <c r="D17" s="10">
        <v>0.594875</v>
      </c>
      <c r="E17" s="10">
        <v>0.591875</v>
      </c>
      <c r="F17" s="10">
        <v>0.6004999999999999</v>
      </c>
      <c r="G17" s="10">
        <v>0.60325</v>
      </c>
      <c r="H17" s="10">
        <v>0.611</v>
      </c>
      <c r="I17" s="10">
        <v>0.6401249999999999</v>
      </c>
      <c r="J17" s="10">
        <v>0.655375</v>
      </c>
      <c r="K17" s="10">
        <v>0.653625</v>
      </c>
      <c r="L17" s="10">
        <v>0.63375</v>
      </c>
      <c r="M17" s="10">
        <v>0.6315000000000001</v>
      </c>
      <c r="N17" s="10">
        <v>0.6423750000000001</v>
      </c>
      <c r="O17" s="10">
        <v>0.643</v>
      </c>
      <c r="P17" s="10">
        <v>0.6455</v>
      </c>
      <c r="Q17" s="10">
        <v>0.645125</v>
      </c>
      <c r="R17" s="10">
        <v>0.645375</v>
      </c>
      <c r="S17" s="10">
        <v>0.583375</v>
      </c>
      <c r="T17" s="10">
        <v>0.56925</v>
      </c>
      <c r="U17" s="10">
        <v>0.5746249999999999</v>
      </c>
      <c r="V17" s="10">
        <v>0.5726249999999999</v>
      </c>
      <c r="W17" s="10">
        <v>0.557</v>
      </c>
      <c r="X17" s="10">
        <v>0.564125</v>
      </c>
      <c r="Y17" s="10">
        <v>0.5602499999999999</v>
      </c>
      <c r="Z17" s="10">
        <v>0.550375</v>
      </c>
      <c r="AA17" s="10">
        <f>AVERAGE(C17:Z17)</f>
        <v>0.6063593750000001</v>
      </c>
    </row>
    <row r="18" spans="1:27" ht="12">
      <c r="A18" s="6" t="s">
        <v>18</v>
      </c>
      <c r="B18" s="10">
        <v>0.5706666666666667</v>
      </c>
      <c r="C18" s="10">
        <v>0.5806666666666667</v>
      </c>
      <c r="D18" s="10">
        <v>0.5928333333333333</v>
      </c>
      <c r="E18" s="10">
        <v>0.5878333333333333</v>
      </c>
      <c r="F18" s="10">
        <v>0.5955</v>
      </c>
      <c r="G18" s="10">
        <v>0.5991666666666667</v>
      </c>
      <c r="H18" s="10">
        <v>0.6075</v>
      </c>
      <c r="I18" s="10">
        <v>0.6355</v>
      </c>
      <c r="J18" s="10">
        <v>0.6508333333333335</v>
      </c>
      <c r="K18" s="10">
        <v>0.649</v>
      </c>
      <c r="L18" s="10">
        <v>0.6323333333333333</v>
      </c>
      <c r="M18" s="10">
        <v>0.6286666666666667</v>
      </c>
      <c r="N18" s="10">
        <v>0.6391666666666667</v>
      </c>
      <c r="O18" s="10">
        <v>0.6393333333333334</v>
      </c>
      <c r="P18" s="10">
        <v>0.6435</v>
      </c>
      <c r="Q18" s="10">
        <v>0.641</v>
      </c>
      <c r="R18" s="10">
        <v>0.6425</v>
      </c>
      <c r="S18" s="10">
        <v>0.5828333333333334</v>
      </c>
      <c r="T18" s="10">
        <v>0.5684999999999999</v>
      </c>
      <c r="U18" s="10">
        <v>0.5721666666666666</v>
      </c>
      <c r="V18" s="10">
        <v>0.5698333333333333</v>
      </c>
      <c r="W18" s="10">
        <v>0.5546666666666668</v>
      </c>
      <c r="X18" s="10">
        <v>0.5613333333333334</v>
      </c>
      <c r="Y18" s="10">
        <v>0.5555</v>
      </c>
      <c r="Z18" s="10">
        <v>0.549</v>
      </c>
      <c r="AA18" s="10">
        <f>AVERAGE(C18:Z18)</f>
        <v>0.603298611111111</v>
      </c>
    </row>
    <row r="19" spans="1:26" ht="12">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7" ht="12">
      <c r="A20" s="9"/>
      <c r="B20" s="27" t="s">
        <v>49</v>
      </c>
      <c r="C20" s="28"/>
      <c r="D20" s="28"/>
      <c r="E20" s="28"/>
      <c r="F20" s="28"/>
      <c r="G20" s="28"/>
      <c r="H20" s="28"/>
      <c r="I20" s="28"/>
      <c r="J20" s="28"/>
      <c r="K20" s="28"/>
      <c r="L20" s="28"/>
      <c r="M20" s="28"/>
      <c r="N20" s="28"/>
      <c r="O20" s="32"/>
      <c r="P20" s="32"/>
      <c r="Q20" s="32"/>
      <c r="R20" s="32"/>
      <c r="S20" s="32"/>
      <c r="T20" s="32"/>
      <c r="U20" s="32"/>
      <c r="V20" s="32"/>
      <c r="W20" s="32"/>
      <c r="X20" s="32"/>
      <c r="Y20" s="32"/>
      <c r="Z20" s="32"/>
      <c r="AA20" s="32"/>
    </row>
    <row r="21" spans="1:27" ht="12">
      <c r="A21" s="22" t="s">
        <v>2</v>
      </c>
      <c r="B21" s="4" t="s">
        <v>22</v>
      </c>
      <c r="C21" s="4" t="s">
        <v>25</v>
      </c>
      <c r="D21" s="4" t="s">
        <v>26</v>
      </c>
      <c r="E21" s="4" t="s">
        <v>27</v>
      </c>
      <c r="F21" s="4" t="s">
        <v>28</v>
      </c>
      <c r="G21" s="4" t="s">
        <v>29</v>
      </c>
      <c r="H21" s="4" t="s">
        <v>30</v>
      </c>
      <c r="I21" s="4" t="s">
        <v>31</v>
      </c>
      <c r="J21" s="4" t="s">
        <v>32</v>
      </c>
      <c r="K21" s="4" t="s">
        <v>33</v>
      </c>
      <c r="L21" s="4" t="s">
        <v>34</v>
      </c>
      <c r="M21" s="4" t="s">
        <v>35</v>
      </c>
      <c r="N21" s="4" t="s">
        <v>36</v>
      </c>
      <c r="O21" s="4" t="s">
        <v>37</v>
      </c>
      <c r="P21" s="4" t="s">
        <v>38</v>
      </c>
      <c r="Q21" s="4" t="s">
        <v>39</v>
      </c>
      <c r="R21" s="4" t="s">
        <v>40</v>
      </c>
      <c r="S21" s="4" t="s">
        <v>41</v>
      </c>
      <c r="T21" s="4" t="s">
        <v>42</v>
      </c>
      <c r="U21" s="4" t="s">
        <v>43</v>
      </c>
      <c r="V21" s="4" t="s">
        <v>44</v>
      </c>
      <c r="W21" s="4" t="s">
        <v>45</v>
      </c>
      <c r="X21" s="4" t="s">
        <v>46</v>
      </c>
      <c r="Y21" s="4" t="s">
        <v>47</v>
      </c>
      <c r="Z21" s="4" t="s">
        <v>48</v>
      </c>
      <c r="AA21" s="18" t="s">
        <v>6</v>
      </c>
    </row>
    <row r="22" spans="2:27" ht="12">
      <c r="B22" s="5" t="s">
        <v>11</v>
      </c>
      <c r="C22" s="5" t="s">
        <v>11</v>
      </c>
      <c r="D22" s="5" t="s">
        <v>11</v>
      </c>
      <c r="E22" s="5" t="s">
        <v>11</v>
      </c>
      <c r="F22" s="5" t="s">
        <v>11</v>
      </c>
      <c r="G22" s="5" t="s">
        <v>11</v>
      </c>
      <c r="H22" s="5" t="s">
        <v>11</v>
      </c>
      <c r="I22" s="5" t="s">
        <v>11</v>
      </c>
      <c r="J22" s="5" t="s">
        <v>11</v>
      </c>
      <c r="K22" s="5" t="s">
        <v>11</v>
      </c>
      <c r="L22" s="5" t="s">
        <v>11</v>
      </c>
      <c r="M22" s="5" t="s">
        <v>11</v>
      </c>
      <c r="N22" s="5" t="s">
        <v>11</v>
      </c>
      <c r="O22" s="5" t="s">
        <v>11</v>
      </c>
      <c r="P22" s="5" t="s">
        <v>11</v>
      </c>
      <c r="Q22" s="5" t="s">
        <v>11</v>
      </c>
      <c r="R22" s="5" t="s">
        <v>11</v>
      </c>
      <c r="S22" s="5" t="s">
        <v>11</v>
      </c>
      <c r="T22" s="5" t="s">
        <v>11</v>
      </c>
      <c r="U22" s="5" t="s">
        <v>11</v>
      </c>
      <c r="V22" s="5" t="s">
        <v>11</v>
      </c>
      <c r="W22" s="5" t="s">
        <v>11</v>
      </c>
      <c r="X22" s="5" t="s">
        <v>11</v>
      </c>
      <c r="Y22" s="5" t="s">
        <v>11</v>
      </c>
      <c r="Z22" s="5" t="s">
        <v>11</v>
      </c>
      <c r="AA22" s="18">
        <v>2006</v>
      </c>
    </row>
    <row r="23" spans="2:26" ht="12">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7" ht="25.5" customHeight="1">
      <c r="A24" s="20" t="s">
        <v>23</v>
      </c>
      <c r="B24" s="10">
        <v>0.839</v>
      </c>
      <c r="C24" s="10">
        <v>0.847</v>
      </c>
      <c r="D24" s="10">
        <v>0.857</v>
      </c>
      <c r="E24" s="10">
        <v>0.857</v>
      </c>
      <c r="F24" s="10">
        <v>0.857</v>
      </c>
      <c r="G24" s="10">
        <v>0.857</v>
      </c>
      <c r="H24" s="10">
        <v>0.827</v>
      </c>
      <c r="I24" s="10">
        <v>0.827</v>
      </c>
      <c r="J24" s="10">
        <v>0.817</v>
      </c>
      <c r="K24" s="10">
        <v>0.817</v>
      </c>
      <c r="L24" s="10">
        <v>0.8069999999999999</v>
      </c>
      <c r="M24" s="10">
        <v>0.812</v>
      </c>
      <c r="N24" s="10">
        <v>0.812</v>
      </c>
      <c r="O24" s="10">
        <v>0.812</v>
      </c>
      <c r="P24" s="10">
        <v>0.812</v>
      </c>
      <c r="Q24" s="10">
        <v>0.813</v>
      </c>
      <c r="R24" s="10">
        <v>0.813</v>
      </c>
      <c r="S24" s="10">
        <v>0.813</v>
      </c>
      <c r="T24" s="10">
        <v>0.813</v>
      </c>
      <c r="U24" s="10">
        <v>0.813</v>
      </c>
      <c r="V24" s="10">
        <v>0.813</v>
      </c>
      <c r="W24" s="10">
        <v>0.813</v>
      </c>
      <c r="X24" s="10">
        <v>0.813</v>
      </c>
      <c r="Y24" s="10">
        <v>0.8180000000000001</v>
      </c>
      <c r="Z24" s="10">
        <v>0.8180000000000001</v>
      </c>
      <c r="AA24" s="10">
        <f>AVERAGE(C24:Z24)</f>
        <v>0.8232500000000001</v>
      </c>
    </row>
    <row r="25" spans="2:27" ht="12">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3"/>
    </row>
    <row r="26" spans="1:27" ht="24">
      <c r="A26" s="20" t="s">
        <v>24</v>
      </c>
      <c r="B26" s="21">
        <v>0.79</v>
      </c>
      <c r="C26" s="21">
        <v>0.8283333333333333</v>
      </c>
      <c r="D26" s="21">
        <v>0.8383333333333334</v>
      </c>
      <c r="E26" s="21">
        <v>0.84</v>
      </c>
      <c r="F26" s="21">
        <v>0.84</v>
      </c>
      <c r="G26" s="21">
        <v>0.8496666666666667</v>
      </c>
      <c r="H26" s="21">
        <v>0.8296666666666667</v>
      </c>
      <c r="I26" s="21">
        <v>0.8296666666666667</v>
      </c>
      <c r="J26" s="21">
        <v>0.8230000000000001</v>
      </c>
      <c r="K26" s="21">
        <v>0.8230000000000001</v>
      </c>
      <c r="L26" s="21">
        <v>0.8163333333333332</v>
      </c>
      <c r="M26" s="21">
        <v>0.8263333333333334</v>
      </c>
      <c r="N26" s="21">
        <v>0.8263333333333334</v>
      </c>
      <c r="O26" s="21">
        <v>0.8396666666666667</v>
      </c>
      <c r="P26" s="21">
        <v>0.8396666666666667</v>
      </c>
      <c r="Q26" s="21">
        <v>0.8403333333333333</v>
      </c>
      <c r="R26" s="21">
        <v>0.8403333333333333</v>
      </c>
      <c r="S26" s="21">
        <v>0.8403333333333333</v>
      </c>
      <c r="T26" s="21">
        <v>0.8403333333333333</v>
      </c>
      <c r="U26" s="21">
        <v>0.8403333333333333</v>
      </c>
      <c r="V26" s="21">
        <v>0.8536666666666667</v>
      </c>
      <c r="W26" s="21">
        <v>0.8536666666666667</v>
      </c>
      <c r="X26" s="21">
        <v>0.8536666666666667</v>
      </c>
      <c r="Y26" s="21">
        <v>0.8570000000000001</v>
      </c>
      <c r="Z26" s="21">
        <v>0.858</v>
      </c>
      <c r="AA26" s="29">
        <f>AVERAGE(G26:Z26)</f>
        <v>0.8390500000000001</v>
      </c>
    </row>
    <row r="27" spans="1:26" ht="12">
      <c r="A27" s="2"/>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5" ht="12">
      <c r="A28" s="6"/>
      <c r="B28" s="6"/>
      <c r="D28" s="15"/>
      <c r="E28" s="15"/>
    </row>
    <row r="29" spans="1:11" ht="67.5" customHeight="1">
      <c r="A29" s="36" t="s">
        <v>19</v>
      </c>
      <c r="B29" s="36"/>
      <c r="C29" s="36"/>
      <c r="D29" s="36"/>
      <c r="E29" s="36"/>
      <c r="F29" s="36"/>
      <c r="G29" s="36"/>
      <c r="H29" s="36"/>
      <c r="I29" s="36"/>
      <c r="J29" s="36"/>
      <c r="K29" s="36"/>
    </row>
    <row r="31" spans="1:5" ht="12">
      <c r="A31" s="6"/>
      <c r="B31" s="6"/>
      <c r="D31" s="15"/>
      <c r="E31" s="15"/>
    </row>
    <row r="32" spans="4:5" ht="12">
      <c r="D32" s="15"/>
      <c r="E32" s="15"/>
    </row>
    <row r="33" spans="4:5" ht="12">
      <c r="D33" s="15"/>
      <c r="E33" s="15"/>
    </row>
    <row r="34" spans="1:5" ht="12">
      <c r="A34" s="11"/>
      <c r="B34" s="6"/>
      <c r="D34" s="15"/>
      <c r="E34" s="15"/>
    </row>
    <row r="35" spans="4:5" ht="12">
      <c r="D35" s="15"/>
      <c r="E35" s="15"/>
    </row>
    <row r="36" spans="4:5" ht="12">
      <c r="D36" s="15"/>
      <c r="E36" s="15"/>
    </row>
    <row r="37" spans="1:5" ht="12">
      <c r="A37" s="6"/>
      <c r="B37" s="6"/>
      <c r="D37" s="15"/>
      <c r="E37" s="15"/>
    </row>
    <row r="38" spans="4:5" ht="12">
      <c r="D38" s="15"/>
      <c r="E38" s="15"/>
    </row>
    <row r="39" spans="4:5" ht="12">
      <c r="D39" s="15"/>
      <c r="E39" s="15"/>
    </row>
    <row r="40" spans="1:5" ht="12">
      <c r="A40" s="6"/>
      <c r="B40" s="6"/>
      <c r="D40" s="15"/>
      <c r="E40" s="15"/>
    </row>
    <row r="41" spans="1:5" ht="12">
      <c r="A41" s="6"/>
      <c r="D41" s="15"/>
      <c r="E41" s="15"/>
    </row>
    <row r="42" spans="4:5" ht="12">
      <c r="D42" s="15"/>
      <c r="E42" s="15"/>
    </row>
    <row r="43" spans="2:5" ht="12">
      <c r="B43" s="6"/>
      <c r="D43" s="15"/>
      <c r="E43" s="15"/>
    </row>
    <row r="44" spans="4:5" ht="12">
      <c r="D44" s="15"/>
      <c r="E44" s="15"/>
    </row>
    <row r="45" spans="4:5" ht="12">
      <c r="D45" s="15"/>
      <c r="E45" s="15"/>
    </row>
    <row r="46" spans="1:5" ht="12">
      <c r="A46" s="6"/>
      <c r="D46" s="15"/>
      <c r="E46" s="15"/>
    </row>
    <row r="47" spans="4:5" ht="12">
      <c r="D47" s="15"/>
      <c r="E47" s="15"/>
    </row>
    <row r="48" spans="2:5" ht="12">
      <c r="B48" s="6"/>
      <c r="D48" s="15"/>
      <c r="E48" s="15"/>
    </row>
    <row r="49" spans="4:5" ht="12">
      <c r="D49" s="15"/>
      <c r="E49" s="15"/>
    </row>
    <row r="50" spans="4:5" ht="12">
      <c r="D50" s="15"/>
      <c r="E50" s="15"/>
    </row>
    <row r="51" spans="4:5" ht="12">
      <c r="D51" s="15"/>
      <c r="E51" s="15"/>
    </row>
    <row r="57" ht="12">
      <c r="A57" s="11"/>
    </row>
    <row r="80" ht="12">
      <c r="A80" s="11"/>
    </row>
    <row r="95" spans="1:2" ht="12">
      <c r="A95" s="9"/>
      <c r="B95" s="9"/>
    </row>
    <row r="96" spans="1:2" ht="12">
      <c r="A96" s="9"/>
      <c r="B96" s="9"/>
    </row>
    <row r="97" spans="1:2" ht="12">
      <c r="A97" s="9"/>
      <c r="B97" s="9"/>
    </row>
    <row r="98" spans="1:2" ht="12">
      <c r="A98" s="9"/>
      <c r="B98" s="9"/>
    </row>
    <row r="99" spans="1:2" ht="12">
      <c r="A99" s="9"/>
      <c r="B99" s="9"/>
    </row>
    <row r="100" spans="1:2" ht="12">
      <c r="A100" s="9"/>
      <c r="B100" s="9"/>
    </row>
    <row r="101" spans="1:2" ht="12">
      <c r="A101" s="9"/>
      <c r="B101" s="9"/>
    </row>
    <row r="102" spans="1:2" ht="12">
      <c r="A102" s="9"/>
      <c r="B102" s="9"/>
    </row>
    <row r="103" spans="1:2" ht="12">
      <c r="A103" s="11"/>
      <c r="B103" s="9"/>
    </row>
    <row r="106" ht="12">
      <c r="B106" s="9"/>
    </row>
    <row r="107" ht="12">
      <c r="B107" s="9"/>
    </row>
    <row r="108" ht="12">
      <c r="B108" s="9"/>
    </row>
    <row r="109" ht="12">
      <c r="B109" s="9"/>
    </row>
    <row r="110" ht="12">
      <c r="B110" s="9"/>
    </row>
    <row r="111" ht="12">
      <c r="B111" s="9"/>
    </row>
    <row r="112" ht="12">
      <c r="B112" s="9"/>
    </row>
    <row r="113" ht="12">
      <c r="B113" s="9"/>
    </row>
    <row r="114" ht="12">
      <c r="B114" s="9"/>
    </row>
    <row r="115" ht="12">
      <c r="B115" s="9"/>
    </row>
    <row r="116" ht="12">
      <c r="B116" s="9"/>
    </row>
    <row r="117" ht="12">
      <c r="B117" s="9"/>
    </row>
    <row r="118" ht="12">
      <c r="B118" s="9"/>
    </row>
    <row r="119" ht="12">
      <c r="B119" s="9"/>
    </row>
    <row r="120" ht="12">
      <c r="B120" s="9"/>
    </row>
    <row r="121" ht="12">
      <c r="B121" s="9"/>
    </row>
    <row r="122" ht="12">
      <c r="B122" s="9"/>
    </row>
    <row r="123" ht="12">
      <c r="B123" s="9"/>
    </row>
    <row r="126" spans="1:2" ht="12">
      <c r="A126" s="9"/>
      <c r="B126" s="9"/>
    </row>
    <row r="127" ht="12">
      <c r="A127" s="11"/>
    </row>
    <row r="128" spans="1:2" ht="12">
      <c r="A128" s="9"/>
      <c r="B128" s="9"/>
    </row>
    <row r="129" spans="1:2" ht="12">
      <c r="A129" s="9"/>
      <c r="B129" s="9"/>
    </row>
    <row r="135" ht="12">
      <c r="A135" s="9"/>
    </row>
    <row r="136" ht="12">
      <c r="A136" s="9"/>
    </row>
    <row r="138" ht="12">
      <c r="A138" s="9"/>
    </row>
    <row r="140" ht="12">
      <c r="A140" s="9"/>
    </row>
    <row r="142" ht="12">
      <c r="A142" s="9"/>
    </row>
    <row r="143" ht="12">
      <c r="A143" s="9"/>
    </row>
    <row r="145" spans="1:2" ht="12">
      <c r="A145" s="9"/>
      <c r="B145" s="9"/>
    </row>
    <row r="152" ht="12">
      <c r="A152" s="11"/>
    </row>
    <row r="177" ht="12">
      <c r="A177" s="11"/>
    </row>
    <row r="201" ht="12">
      <c r="A201" s="11"/>
    </row>
    <row r="226" ht="12">
      <c r="A226" s="11"/>
    </row>
    <row r="251" ht="12">
      <c r="A251" s="11"/>
    </row>
    <row r="276" ht="12">
      <c r="A276" s="11"/>
    </row>
    <row r="301" ht="12">
      <c r="A301" s="11"/>
    </row>
    <row r="326" ht="12">
      <c r="A326" s="11"/>
    </row>
  </sheetData>
  <mergeCells count="45">
    <mergeCell ref="A29:K29"/>
    <mergeCell ref="O1:T1"/>
    <mergeCell ref="U1:Z1"/>
    <mergeCell ref="O12:T12"/>
    <mergeCell ref="U12:Z12"/>
    <mergeCell ref="AD12:AE12"/>
    <mergeCell ref="AF12:AH12"/>
    <mergeCell ref="AI12:AK12"/>
    <mergeCell ref="AL12:AP12"/>
    <mergeCell ref="AQ12:AV12"/>
    <mergeCell ref="AW12:BB12"/>
    <mergeCell ref="BF12:BG12"/>
    <mergeCell ref="BH12:BJ12"/>
    <mergeCell ref="BK12:BM12"/>
    <mergeCell ref="BN12:BR12"/>
    <mergeCell ref="BS12:BX12"/>
    <mergeCell ref="BY12:CD12"/>
    <mergeCell ref="CH12:CI12"/>
    <mergeCell ref="CJ12:CL12"/>
    <mergeCell ref="CM12:CO12"/>
    <mergeCell ref="CP12:CT12"/>
    <mergeCell ref="CU12:CZ12"/>
    <mergeCell ref="DA12:DF12"/>
    <mergeCell ref="DJ12:DK12"/>
    <mergeCell ref="DL12:DN12"/>
    <mergeCell ref="EQ12:ES12"/>
    <mergeCell ref="ET12:EX12"/>
    <mergeCell ref="DO12:DQ12"/>
    <mergeCell ref="DR12:DV12"/>
    <mergeCell ref="DW12:EB12"/>
    <mergeCell ref="EC12:EH12"/>
    <mergeCell ref="EL12:EM12"/>
    <mergeCell ref="EN12:EP12"/>
    <mergeCell ref="GU12:GW12"/>
    <mergeCell ref="GX12:HA12"/>
    <mergeCell ref="FS12:FU12"/>
    <mergeCell ref="FV12:FZ12"/>
    <mergeCell ref="GA12:GF12"/>
    <mergeCell ref="GG12:GL12"/>
    <mergeCell ref="GP12:GQ12"/>
    <mergeCell ref="GR12:GT12"/>
    <mergeCell ref="EY12:FD12"/>
    <mergeCell ref="FE12:FJ12"/>
    <mergeCell ref="FN12:FO12"/>
    <mergeCell ref="FP12:FR12"/>
  </mergeCells>
  <printOptions gridLines="1" horizontalCentered="1"/>
  <pageMargins left="0.7874015748031497" right="0.5905511811023623" top="0.984251968503937" bottom="0.984251968503937" header="0.5118110236220472" footer="0.5118110236220472"/>
  <pageSetup fitToHeight="1" fitToWidth="1" horizontalDpi="600" verticalDpi="600" orientation="landscape" paperSize="9" scale="10" r:id="rId1"/>
  <headerFooter alignWithMargins="0">
    <oddHeader>&amp;C&amp;"Arial,Grassetto"&amp;14CAMERA DI COMMERCIO DI ROVIGO - PREZZI PRODOTTI PETROLIFERI  - MEDIE ANNO 2006 - Prezzi IVA esclusa - franco destino - pagamento in contanti</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1:AF327"/>
  <sheetViews>
    <sheetView tabSelected="1" workbookViewId="0" topLeftCell="A1">
      <selection activeCell="A2" sqref="A2"/>
    </sheetView>
  </sheetViews>
  <sheetFormatPr defaultColWidth="9.625" defaultRowHeight="12.75"/>
  <cols>
    <col min="1" max="1" width="37.375" style="1" customWidth="1"/>
    <col min="2" max="26" width="6.625" style="1" customWidth="1"/>
    <col min="27" max="27" width="10.00390625" style="1" customWidth="1"/>
    <col min="28" max="16384" width="9.625" style="1" customWidth="1"/>
  </cols>
  <sheetData>
    <row r="1" spans="2:32" ht="12">
      <c r="B1" s="43" t="s">
        <v>51</v>
      </c>
      <c r="C1" s="44"/>
      <c r="D1" s="44"/>
      <c r="E1" s="44"/>
      <c r="F1" s="44"/>
      <c r="G1" s="44"/>
      <c r="H1" s="44"/>
      <c r="I1" s="44"/>
      <c r="J1" s="44"/>
      <c r="K1" s="44"/>
      <c r="L1" s="44"/>
      <c r="M1" s="44"/>
      <c r="N1" s="44"/>
      <c r="O1" s="44"/>
      <c r="P1" s="44"/>
      <c r="Q1" s="44"/>
      <c r="R1" s="44"/>
      <c r="S1" s="44"/>
      <c r="T1" s="44"/>
      <c r="U1" s="44"/>
      <c r="V1" s="44"/>
      <c r="W1" s="44"/>
      <c r="X1" s="44"/>
      <c r="Y1" s="44"/>
      <c r="Z1" s="44"/>
      <c r="AA1" s="44"/>
      <c r="AB1" s="10"/>
      <c r="AC1" s="10"/>
      <c r="AD1" s="10"/>
      <c r="AE1" s="10"/>
      <c r="AF1" s="10"/>
    </row>
    <row r="2" spans="1:27" ht="12">
      <c r="A2" s="3" t="s">
        <v>0</v>
      </c>
      <c r="B2" s="4" t="s">
        <v>22</v>
      </c>
      <c r="C2" s="4" t="s">
        <v>25</v>
      </c>
      <c r="D2" s="4" t="s">
        <v>26</v>
      </c>
      <c r="E2" s="4" t="s">
        <v>27</v>
      </c>
      <c r="F2" s="4" t="s">
        <v>28</v>
      </c>
      <c r="G2" s="4" t="s">
        <v>29</v>
      </c>
      <c r="H2" s="4" t="s">
        <v>30</v>
      </c>
      <c r="I2" s="4" t="s">
        <v>31</v>
      </c>
      <c r="J2" s="4" t="s">
        <v>32</v>
      </c>
      <c r="K2" s="4" t="s">
        <v>33</v>
      </c>
      <c r="L2" s="4" t="s">
        <v>34</v>
      </c>
      <c r="M2" s="4" t="s">
        <v>35</v>
      </c>
      <c r="N2" s="4" t="s">
        <v>36</v>
      </c>
      <c r="O2" s="4" t="s">
        <v>37</v>
      </c>
      <c r="P2" s="4" t="s">
        <v>38</v>
      </c>
      <c r="Q2" s="4" t="s">
        <v>39</v>
      </c>
      <c r="R2" s="4" t="s">
        <v>40</v>
      </c>
      <c r="S2" s="4" t="s">
        <v>41</v>
      </c>
      <c r="T2" s="4" t="s">
        <v>42</v>
      </c>
      <c r="U2" s="4" t="s">
        <v>43</v>
      </c>
      <c r="V2" s="4" t="s">
        <v>44</v>
      </c>
      <c r="W2" s="4" t="s">
        <v>45</v>
      </c>
      <c r="X2" s="4" t="s">
        <v>46</v>
      </c>
      <c r="Y2" s="4" t="s">
        <v>47</v>
      </c>
      <c r="Z2" s="4" t="s">
        <v>48</v>
      </c>
      <c r="AA2" s="18" t="s">
        <v>6</v>
      </c>
    </row>
    <row r="3" spans="1:27" ht="12">
      <c r="A3" s="12"/>
      <c r="B3" s="5"/>
      <c r="C3" s="5"/>
      <c r="D3" s="5"/>
      <c r="E3" s="5"/>
      <c r="F3" s="5"/>
      <c r="G3" s="5"/>
      <c r="H3" s="5"/>
      <c r="I3" s="5"/>
      <c r="J3" s="5"/>
      <c r="K3" s="5"/>
      <c r="L3" s="5"/>
      <c r="M3" s="5"/>
      <c r="N3" s="5"/>
      <c r="O3" s="5"/>
      <c r="P3" s="5"/>
      <c r="Q3" s="5"/>
      <c r="R3" s="5"/>
      <c r="S3" s="5"/>
      <c r="T3" s="5"/>
      <c r="U3" s="5"/>
      <c r="V3" s="5"/>
      <c r="W3" s="5"/>
      <c r="X3" s="5"/>
      <c r="Y3" s="5"/>
      <c r="Z3" s="5"/>
      <c r="AA3" s="18">
        <v>2006</v>
      </c>
    </row>
    <row r="5" spans="1:27" ht="12">
      <c r="A5" s="6" t="s">
        <v>3</v>
      </c>
      <c r="B5" s="10">
        <v>0.8937777777777778</v>
      </c>
      <c r="C5" s="10">
        <v>0.9087777777777778</v>
      </c>
      <c r="D5" s="10">
        <v>0.9177777777777778</v>
      </c>
      <c r="E5" s="10">
        <v>0.9119999999999998</v>
      </c>
      <c r="F5" s="10">
        <v>0.9093333333333334</v>
      </c>
      <c r="G5" s="10">
        <v>0.9192222222222222</v>
      </c>
      <c r="H5" s="10">
        <v>0.9319999999999999</v>
      </c>
      <c r="I5" s="10">
        <v>0.9466666666666667</v>
      </c>
      <c r="J5" s="10">
        <v>0.962111111111111</v>
      </c>
      <c r="K5" s="10">
        <v>0.9914444444444445</v>
      </c>
      <c r="L5" s="10">
        <v>0.9555555555555555</v>
      </c>
      <c r="M5" s="10">
        <v>0.9465555555555556</v>
      </c>
      <c r="N5" s="10">
        <v>0.9555555555555555</v>
      </c>
      <c r="O5" s="10">
        <v>0.9462222222222222</v>
      </c>
      <c r="P5" s="10">
        <v>0.9582222222222221</v>
      </c>
      <c r="Q5" s="10">
        <v>0.9664444444444444</v>
      </c>
      <c r="R5" s="10">
        <v>0.9676666666666667</v>
      </c>
      <c r="S5" s="10">
        <v>0.9228888888888888</v>
      </c>
      <c r="T5" s="10">
        <v>0.8985222222222222</v>
      </c>
      <c r="U5" s="10">
        <v>0.9013333333333333</v>
      </c>
      <c r="V5" s="10">
        <v>0.8987777777777778</v>
      </c>
      <c r="W5" s="10">
        <v>0.8844444444444445</v>
      </c>
      <c r="X5" s="10">
        <v>0.8904444444444446</v>
      </c>
      <c r="Y5" s="10">
        <v>0.8915555555555557</v>
      </c>
      <c r="Z5" s="10">
        <v>0.8851111111111112</v>
      </c>
      <c r="AA5" s="10">
        <f>AVERAGE(C5:Z5)</f>
        <v>0.9278597222222222</v>
      </c>
    </row>
    <row r="6" spans="1:27" ht="12">
      <c r="A6" s="6" t="s">
        <v>7</v>
      </c>
      <c r="B6" s="10">
        <v>0.888</v>
      </c>
      <c r="C6" s="10">
        <v>0.9018571428571428</v>
      </c>
      <c r="D6" s="10">
        <v>0.9117142857142857</v>
      </c>
      <c r="E6" s="10">
        <v>0.9057142857142857</v>
      </c>
      <c r="F6" s="10">
        <v>0.9024285714285715</v>
      </c>
      <c r="G6" s="10">
        <v>0.9125714285714286</v>
      </c>
      <c r="H6" s="10">
        <v>0.9242857142857143</v>
      </c>
      <c r="I6" s="10">
        <v>0.9402857142857143</v>
      </c>
      <c r="J6" s="10">
        <v>0.9517142857142856</v>
      </c>
      <c r="K6" s="10">
        <v>0.979142857142857</v>
      </c>
      <c r="L6" s="10">
        <v>0.9431428571428571</v>
      </c>
      <c r="M6" s="10">
        <v>0.9404285714285713</v>
      </c>
      <c r="N6" s="10">
        <v>0.947</v>
      </c>
      <c r="O6" s="10">
        <v>0.9392857142857143</v>
      </c>
      <c r="P6" s="10">
        <v>0.9470000000000001</v>
      </c>
      <c r="Q6" s="10">
        <v>0.9597142857142857</v>
      </c>
      <c r="R6" s="10">
        <v>0.9598571428571427</v>
      </c>
      <c r="S6" s="10">
        <v>0.9111428571428571</v>
      </c>
      <c r="T6" s="10">
        <v>0.8905714285714286</v>
      </c>
      <c r="U6" s="10">
        <v>0.8952857142857142</v>
      </c>
      <c r="V6" s="10">
        <v>0.8927142857142858</v>
      </c>
      <c r="W6" s="10">
        <v>0.8752857142857143</v>
      </c>
      <c r="X6" s="10">
        <v>0.8815714285714286</v>
      </c>
      <c r="Y6" s="10">
        <v>0.8829999999999999</v>
      </c>
      <c r="Z6" s="10">
        <v>0.8764285714285714</v>
      </c>
      <c r="AA6" s="10">
        <f>AVERAGE(C6:Z6)</f>
        <v>0.9196726190476191</v>
      </c>
    </row>
    <row r="7" spans="1:27" ht="12">
      <c r="A7" s="6" t="s">
        <v>8</v>
      </c>
      <c r="B7" s="10">
        <v>0.877</v>
      </c>
      <c r="C7" s="10">
        <v>0.8935</v>
      </c>
      <c r="D7" s="10">
        <v>0.8995000000000001</v>
      </c>
      <c r="E7" s="10">
        <v>0.8855000000000001</v>
      </c>
      <c r="F7" s="10">
        <v>0.89425</v>
      </c>
      <c r="G7" s="10">
        <v>0.8995</v>
      </c>
      <c r="H7" s="10">
        <v>0.9127500000000001</v>
      </c>
      <c r="I7" s="10">
        <v>0.9289999999999999</v>
      </c>
      <c r="J7" s="10">
        <v>0.9405</v>
      </c>
      <c r="K7" s="10">
        <v>0.96125</v>
      </c>
      <c r="L7" s="10">
        <v>0.9297500000000001</v>
      </c>
      <c r="M7" s="10">
        <v>0.9265000000000001</v>
      </c>
      <c r="N7" s="10">
        <v>0.93775</v>
      </c>
      <c r="O7" s="10">
        <v>0.92425</v>
      </c>
      <c r="P7" s="10">
        <v>0.93675</v>
      </c>
      <c r="Q7" s="10">
        <v>0.9544999999999999</v>
      </c>
      <c r="R7" s="10">
        <v>0.953</v>
      </c>
      <c r="S7" s="10">
        <v>0.8965</v>
      </c>
      <c r="T7" s="10">
        <v>0.879</v>
      </c>
      <c r="U7" s="10">
        <v>0.88425</v>
      </c>
      <c r="V7" s="10">
        <v>0.878</v>
      </c>
      <c r="W7" s="10">
        <v>0.86425</v>
      </c>
      <c r="X7" s="10">
        <v>0.87175</v>
      </c>
      <c r="Y7" s="10">
        <v>0.8725</v>
      </c>
      <c r="Z7" s="10">
        <v>0.86625</v>
      </c>
      <c r="AA7" s="10">
        <f>AVERAGE(C7:Z7)</f>
        <v>0.9079479166666666</v>
      </c>
    </row>
    <row r="8" spans="1:27" ht="12">
      <c r="A8" s="6" t="s">
        <v>9</v>
      </c>
      <c r="B8" s="10">
        <v>0.878</v>
      </c>
      <c r="C8" s="10">
        <v>0.8946666666666667</v>
      </c>
      <c r="D8" s="10">
        <v>0.9013333333333334</v>
      </c>
      <c r="E8" s="10">
        <v>0.884</v>
      </c>
      <c r="F8" s="10">
        <v>0.8896666666666667</v>
      </c>
      <c r="G8" s="10">
        <v>0.896</v>
      </c>
      <c r="H8" s="10">
        <v>0.9086666666666666</v>
      </c>
      <c r="I8" s="10">
        <v>0.9266666666666666</v>
      </c>
      <c r="J8" s="10">
        <v>0.9383333333333334</v>
      </c>
      <c r="K8" s="10">
        <v>0.9336666666666668</v>
      </c>
      <c r="L8" s="10">
        <v>0.9273333333333333</v>
      </c>
      <c r="M8" s="10">
        <v>0.9256666666666667</v>
      </c>
      <c r="N8" s="10">
        <v>0.9359999999999999</v>
      </c>
      <c r="O8" s="10">
        <v>0.9226666666666666</v>
      </c>
      <c r="P8" s="10">
        <v>0.9376666666666668</v>
      </c>
      <c r="Q8" s="10">
        <v>0.9540000000000001</v>
      </c>
      <c r="R8" s="10">
        <v>0.95</v>
      </c>
      <c r="S8" s="10">
        <v>0.8983333333333333</v>
      </c>
      <c r="T8" s="10">
        <v>0.879</v>
      </c>
      <c r="U8" s="10">
        <v>0.882</v>
      </c>
      <c r="V8" s="10">
        <v>0.8770000000000001</v>
      </c>
      <c r="W8" s="10">
        <v>0.865</v>
      </c>
      <c r="X8" s="10">
        <v>0.8716666666666666</v>
      </c>
      <c r="Y8" s="10">
        <v>0.8736666666666667</v>
      </c>
      <c r="Z8" s="10">
        <v>0.867</v>
      </c>
      <c r="AA8" s="10">
        <f>AVERAGE(C8:Z8)</f>
        <v>0.9058333333333333</v>
      </c>
    </row>
    <row r="9" spans="1:26" ht="12">
      <c r="A9" s="6"/>
      <c r="B9" s="7"/>
      <c r="C9" s="16"/>
      <c r="D9" s="16"/>
      <c r="E9" s="16"/>
      <c r="F9" s="16"/>
      <c r="G9" s="16"/>
      <c r="H9" s="16"/>
      <c r="I9" s="16"/>
      <c r="J9" s="16"/>
      <c r="K9" s="16"/>
      <c r="L9" s="16"/>
      <c r="M9" s="16"/>
      <c r="N9" s="16"/>
      <c r="O9" s="16"/>
      <c r="P9" s="16"/>
      <c r="Q9" s="16"/>
      <c r="R9" s="16"/>
      <c r="S9" s="16"/>
      <c r="T9" s="16"/>
      <c r="U9" s="16"/>
      <c r="V9" s="16"/>
      <c r="W9" s="16"/>
      <c r="X9" s="16"/>
      <c r="Y9" s="16"/>
      <c r="Z9" s="16"/>
    </row>
    <row r="11" ht="12">
      <c r="A11" s="12"/>
    </row>
    <row r="12" spans="2:27" ht="12">
      <c r="B12" s="41" t="s">
        <v>50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row>
    <row r="13" spans="1:27" ht="12">
      <c r="A13" s="8" t="s">
        <v>1</v>
      </c>
      <c r="B13" s="4" t="s">
        <v>22</v>
      </c>
      <c r="C13" s="4" t="s">
        <v>25</v>
      </c>
      <c r="D13" s="4" t="s">
        <v>26</v>
      </c>
      <c r="E13" s="4" t="s">
        <v>27</v>
      </c>
      <c r="F13" s="4" t="s">
        <v>28</v>
      </c>
      <c r="G13" s="4" t="s">
        <v>29</v>
      </c>
      <c r="H13" s="4" t="s">
        <v>30</v>
      </c>
      <c r="I13" s="4" t="s">
        <v>31</v>
      </c>
      <c r="J13" s="4" t="s">
        <v>32</v>
      </c>
      <c r="K13" s="4" t="s">
        <v>33</v>
      </c>
      <c r="L13" s="4" t="s">
        <v>34</v>
      </c>
      <c r="M13" s="4" t="s">
        <v>35</v>
      </c>
      <c r="N13" s="4" t="s">
        <v>36</v>
      </c>
      <c r="O13" s="4" t="s">
        <v>37</v>
      </c>
      <c r="P13" s="4" t="s">
        <v>38</v>
      </c>
      <c r="Q13" s="4" t="s">
        <v>39</v>
      </c>
      <c r="R13" s="4" t="s">
        <v>40</v>
      </c>
      <c r="S13" s="4" t="s">
        <v>41</v>
      </c>
      <c r="T13" s="4" t="s">
        <v>42</v>
      </c>
      <c r="U13" s="4" t="s">
        <v>43</v>
      </c>
      <c r="V13" s="4" t="s">
        <v>44</v>
      </c>
      <c r="W13" s="4" t="s">
        <v>45</v>
      </c>
      <c r="X13" s="4" t="s">
        <v>46</v>
      </c>
      <c r="Y13" s="4" t="s">
        <v>47</v>
      </c>
      <c r="Z13" s="4" t="s">
        <v>48</v>
      </c>
      <c r="AA13" s="18" t="s">
        <v>6</v>
      </c>
    </row>
    <row r="14" spans="2:27" ht="12">
      <c r="B14" s="5"/>
      <c r="C14" s="5"/>
      <c r="D14" s="5"/>
      <c r="E14" s="5"/>
      <c r="F14" s="5"/>
      <c r="G14" s="5"/>
      <c r="H14" s="5"/>
      <c r="I14" s="5"/>
      <c r="J14" s="5"/>
      <c r="K14" s="5"/>
      <c r="L14" s="5"/>
      <c r="M14" s="5"/>
      <c r="N14" s="5"/>
      <c r="O14" s="5"/>
      <c r="P14" s="5"/>
      <c r="Q14" s="5"/>
      <c r="R14" s="5"/>
      <c r="S14" s="5"/>
      <c r="T14" s="5"/>
      <c r="U14" s="5"/>
      <c r="V14" s="5"/>
      <c r="W14" s="5"/>
      <c r="X14" s="5"/>
      <c r="Y14" s="5"/>
      <c r="Z14" s="5"/>
      <c r="AA14" s="18">
        <v>2006</v>
      </c>
    </row>
    <row r="15" spans="2:26" ht="12">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7" ht="12">
      <c r="A16" s="6" t="s">
        <v>4</v>
      </c>
      <c r="B16" s="10">
        <v>0.5876250000000001</v>
      </c>
      <c r="C16" s="10">
        <v>0.59875</v>
      </c>
      <c r="D16" s="10">
        <v>0.608125</v>
      </c>
      <c r="E16" s="10">
        <v>0.606875</v>
      </c>
      <c r="F16" s="10">
        <v>0.61525</v>
      </c>
      <c r="G16" s="10">
        <v>0.6198750000000001</v>
      </c>
      <c r="H16" s="10">
        <v>0.6283750000000001</v>
      </c>
      <c r="I16" s="10">
        <v>0.656875</v>
      </c>
      <c r="J16" s="10">
        <v>0.6727500000000001</v>
      </c>
      <c r="K16" s="10">
        <v>0.6715</v>
      </c>
      <c r="L16" s="10">
        <v>0.6505000000000001</v>
      </c>
      <c r="M16" s="10">
        <v>0.64875</v>
      </c>
      <c r="N16" s="10">
        <v>0.659125</v>
      </c>
      <c r="O16" s="10">
        <v>0.6609999999999999</v>
      </c>
      <c r="P16" s="10">
        <v>0.66225</v>
      </c>
      <c r="Q16" s="10">
        <v>0.6575</v>
      </c>
      <c r="R16" s="10">
        <v>0.66275</v>
      </c>
      <c r="S16" s="10">
        <v>0.60075</v>
      </c>
      <c r="T16" s="10">
        <v>0.5852499999999999</v>
      </c>
      <c r="U16" s="10">
        <v>0.5904999999999999</v>
      </c>
      <c r="V16" s="10">
        <v>0.5891249999999999</v>
      </c>
      <c r="W16" s="10">
        <v>0.5745</v>
      </c>
      <c r="X16" s="10">
        <v>0.580875</v>
      </c>
      <c r="Y16" s="10">
        <v>0.572625</v>
      </c>
      <c r="Z16" s="10">
        <v>0.567125</v>
      </c>
      <c r="AA16" s="10">
        <f>AVERAGE(C16:Z16)</f>
        <v>0.6225416666666667</v>
      </c>
    </row>
    <row r="17" spans="1:27" ht="12">
      <c r="A17" s="6" t="s">
        <v>10</v>
      </c>
      <c r="B17" s="10">
        <v>0.5726249999999999</v>
      </c>
      <c r="C17" s="10">
        <v>0.58375</v>
      </c>
      <c r="D17" s="10">
        <v>0.594875</v>
      </c>
      <c r="E17" s="10">
        <v>0.591875</v>
      </c>
      <c r="F17" s="10">
        <v>0.6004999999999999</v>
      </c>
      <c r="G17" s="10">
        <v>0.60325</v>
      </c>
      <c r="H17" s="10">
        <v>0.611</v>
      </c>
      <c r="I17" s="10">
        <v>0.6401249999999999</v>
      </c>
      <c r="J17" s="10">
        <v>0.655375</v>
      </c>
      <c r="K17" s="10">
        <v>0.653625</v>
      </c>
      <c r="L17" s="10">
        <v>0.63375</v>
      </c>
      <c r="M17" s="10">
        <v>0.6315000000000001</v>
      </c>
      <c r="N17" s="10">
        <v>0.6423750000000001</v>
      </c>
      <c r="O17" s="10">
        <v>0.643</v>
      </c>
      <c r="P17" s="10">
        <v>0.6455</v>
      </c>
      <c r="Q17" s="10">
        <v>0.645125</v>
      </c>
      <c r="R17" s="10">
        <v>0.645375</v>
      </c>
      <c r="S17" s="10">
        <v>0.583375</v>
      </c>
      <c r="T17" s="10">
        <v>0.56925</v>
      </c>
      <c r="U17" s="10">
        <v>0.5746249999999999</v>
      </c>
      <c r="V17" s="10">
        <v>0.5726249999999999</v>
      </c>
      <c r="W17" s="10">
        <v>0.557</v>
      </c>
      <c r="X17" s="10">
        <v>0.564125</v>
      </c>
      <c r="Y17" s="10">
        <v>0.5602499999999999</v>
      </c>
      <c r="Z17" s="10">
        <v>0.550375</v>
      </c>
      <c r="AA17" s="10">
        <f>AVERAGE(C17:Z17)</f>
        <v>0.6063593750000001</v>
      </c>
    </row>
    <row r="18" spans="1:27" ht="12">
      <c r="A18" s="6" t="s">
        <v>5</v>
      </c>
      <c r="B18" s="10">
        <v>0.5706666666666667</v>
      </c>
      <c r="C18" s="10">
        <v>0.5806666666666667</v>
      </c>
      <c r="D18" s="10">
        <v>0.5928333333333333</v>
      </c>
      <c r="E18" s="10">
        <v>0.5878333333333333</v>
      </c>
      <c r="F18" s="10">
        <v>0.5955</v>
      </c>
      <c r="G18" s="10">
        <v>0.5991666666666667</v>
      </c>
      <c r="H18" s="10">
        <v>0.6075</v>
      </c>
      <c r="I18" s="10">
        <v>0.6355</v>
      </c>
      <c r="J18" s="10">
        <v>0.6508333333333335</v>
      </c>
      <c r="K18" s="10">
        <v>0.649</v>
      </c>
      <c r="L18" s="10">
        <v>0.6323333333333333</v>
      </c>
      <c r="M18" s="10">
        <v>0.6286666666666667</v>
      </c>
      <c r="N18" s="10">
        <v>0.6391666666666667</v>
      </c>
      <c r="O18" s="10">
        <v>0.6393333333333334</v>
      </c>
      <c r="P18" s="10">
        <v>0.6435</v>
      </c>
      <c r="Q18" s="10">
        <v>0.641</v>
      </c>
      <c r="R18" s="10">
        <v>0.6425</v>
      </c>
      <c r="S18" s="10">
        <v>0.5828333333333334</v>
      </c>
      <c r="T18" s="10">
        <v>0.5684999999999999</v>
      </c>
      <c r="U18" s="10">
        <v>0.5721666666666666</v>
      </c>
      <c r="V18" s="10">
        <v>0.5698333333333333</v>
      </c>
      <c r="W18" s="10">
        <v>0.5546666666666668</v>
      </c>
      <c r="X18" s="10">
        <v>0.5613333333333334</v>
      </c>
      <c r="Y18" s="10">
        <v>0.5555</v>
      </c>
      <c r="Z18" s="10">
        <v>0.549</v>
      </c>
      <c r="AA18" s="10">
        <f>AVERAGE(C18:Z18)</f>
        <v>0.603298611111111</v>
      </c>
    </row>
    <row r="19" spans="1:26" ht="12">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7" ht="12">
      <c r="A20" s="9"/>
      <c r="B20" s="39" t="s">
        <v>49</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row>
    <row r="21" spans="1:27" ht="12">
      <c r="A21" s="22" t="s">
        <v>2</v>
      </c>
      <c r="B21" s="4" t="s">
        <v>22</v>
      </c>
      <c r="C21" s="4" t="s">
        <v>25</v>
      </c>
      <c r="D21" s="4" t="s">
        <v>26</v>
      </c>
      <c r="E21" s="4" t="s">
        <v>27</v>
      </c>
      <c r="F21" s="4" t="s">
        <v>28</v>
      </c>
      <c r="G21" s="4" t="s">
        <v>29</v>
      </c>
      <c r="H21" s="4" t="s">
        <v>30</v>
      </c>
      <c r="I21" s="4" t="s">
        <v>31</v>
      </c>
      <c r="J21" s="4" t="s">
        <v>32</v>
      </c>
      <c r="K21" s="4" t="s">
        <v>33</v>
      </c>
      <c r="L21" s="4" t="s">
        <v>34</v>
      </c>
      <c r="M21" s="4" t="s">
        <v>35</v>
      </c>
      <c r="N21" s="4" t="s">
        <v>36</v>
      </c>
      <c r="O21" s="4" t="s">
        <v>37</v>
      </c>
      <c r="P21" s="4" t="s">
        <v>38</v>
      </c>
      <c r="Q21" s="4" t="s">
        <v>39</v>
      </c>
      <c r="R21" s="4" t="s">
        <v>40</v>
      </c>
      <c r="S21" s="4" t="s">
        <v>41</v>
      </c>
      <c r="T21" s="4" t="s">
        <v>42</v>
      </c>
      <c r="U21" s="4" t="s">
        <v>43</v>
      </c>
      <c r="V21" s="4" t="s">
        <v>44</v>
      </c>
      <c r="W21" s="4" t="s">
        <v>45</v>
      </c>
      <c r="X21" s="4" t="s">
        <v>46</v>
      </c>
      <c r="Y21" s="4" t="s">
        <v>47</v>
      </c>
      <c r="Z21" s="4" t="s">
        <v>48</v>
      </c>
      <c r="AA21" s="18" t="s">
        <v>6</v>
      </c>
    </row>
    <row r="22" spans="2:27" ht="12">
      <c r="B22" s="5"/>
      <c r="C22" s="5"/>
      <c r="D22" s="5"/>
      <c r="E22" s="5"/>
      <c r="F22" s="5"/>
      <c r="G22" s="5"/>
      <c r="H22" s="5"/>
      <c r="I22" s="5"/>
      <c r="J22" s="5"/>
      <c r="K22" s="5"/>
      <c r="L22" s="5"/>
      <c r="M22" s="5"/>
      <c r="N22" s="5"/>
      <c r="O22" s="5"/>
      <c r="P22" s="5"/>
      <c r="Q22" s="5"/>
      <c r="R22" s="5"/>
      <c r="S22" s="5"/>
      <c r="T22" s="5"/>
      <c r="U22" s="5"/>
      <c r="V22" s="5"/>
      <c r="W22" s="5"/>
      <c r="X22" s="5"/>
      <c r="Y22" s="5"/>
      <c r="Z22" s="5"/>
      <c r="AA22" s="18">
        <v>2006</v>
      </c>
    </row>
    <row r="23" spans="2:26" ht="12">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7" ht="24">
      <c r="A24" s="19" t="s">
        <v>20</v>
      </c>
      <c r="B24" s="10">
        <v>0.839</v>
      </c>
      <c r="C24" s="10">
        <v>0.847</v>
      </c>
      <c r="D24" s="10">
        <v>0.857</v>
      </c>
      <c r="E24" s="10">
        <v>0.857</v>
      </c>
      <c r="F24" s="10">
        <v>0.857</v>
      </c>
      <c r="G24" s="10">
        <v>0.857</v>
      </c>
      <c r="H24" s="10">
        <v>0.827</v>
      </c>
      <c r="I24" s="10">
        <v>0.827</v>
      </c>
      <c r="J24" s="10">
        <v>0.817</v>
      </c>
      <c r="K24" s="10">
        <v>0.817</v>
      </c>
      <c r="L24" s="10">
        <v>0.8069999999999999</v>
      </c>
      <c r="M24" s="10">
        <v>0.812</v>
      </c>
      <c r="N24" s="10">
        <v>0.812</v>
      </c>
      <c r="O24" s="10">
        <v>0.812</v>
      </c>
      <c r="P24" s="10">
        <v>0.812</v>
      </c>
      <c r="Q24" s="10">
        <v>0.813</v>
      </c>
      <c r="R24" s="10">
        <v>0.813</v>
      </c>
      <c r="S24" s="10">
        <v>0.813</v>
      </c>
      <c r="T24" s="10">
        <v>0.813</v>
      </c>
      <c r="U24" s="10">
        <v>0.813</v>
      </c>
      <c r="V24" s="10">
        <v>0.813</v>
      </c>
      <c r="W24" s="10">
        <v>0.813</v>
      </c>
      <c r="X24" s="10">
        <v>0.813</v>
      </c>
      <c r="Y24" s="10">
        <v>0.8180000000000001</v>
      </c>
      <c r="Z24" s="10">
        <v>0.8180000000000001</v>
      </c>
      <c r="AA24" s="10">
        <f>AVERAGE(C24:Z24)</f>
        <v>0.8232500000000001</v>
      </c>
    </row>
    <row r="25" spans="2:27" ht="12">
      <c r="B25" s="10"/>
      <c r="C25" s="10"/>
      <c r="D25" s="10"/>
      <c r="E25" s="10"/>
      <c r="F25" s="10"/>
      <c r="G25" s="10"/>
      <c r="H25" s="13"/>
      <c r="I25" s="13"/>
      <c r="J25" s="13"/>
      <c r="K25" s="13"/>
      <c r="L25" s="13"/>
      <c r="M25" s="13"/>
      <c r="N25" s="13"/>
      <c r="O25" s="13"/>
      <c r="P25" s="13"/>
      <c r="Q25" s="10"/>
      <c r="R25" s="13"/>
      <c r="S25" s="13"/>
      <c r="T25" s="13"/>
      <c r="U25" s="10"/>
      <c r="V25" s="13"/>
      <c r="W25" s="13"/>
      <c r="X25" s="13"/>
      <c r="Y25" s="13"/>
      <c r="Z25" s="13"/>
      <c r="AA25" s="13"/>
    </row>
    <row r="26" spans="1:27" ht="24">
      <c r="A26" s="19" t="s">
        <v>21</v>
      </c>
      <c r="B26" s="21">
        <v>0.79</v>
      </c>
      <c r="C26" s="21">
        <v>0.8283333333333333</v>
      </c>
      <c r="D26" s="21">
        <v>0.8383333333333334</v>
      </c>
      <c r="E26" s="21">
        <v>0.84</v>
      </c>
      <c r="F26" s="21">
        <v>0.84</v>
      </c>
      <c r="G26" s="21">
        <v>0.8496666666666667</v>
      </c>
      <c r="H26" s="21">
        <v>0.8296666666666667</v>
      </c>
      <c r="I26" s="21">
        <v>0.8296666666666667</v>
      </c>
      <c r="J26" s="21">
        <v>0.8230000000000001</v>
      </c>
      <c r="K26" s="21">
        <v>0.8230000000000001</v>
      </c>
      <c r="L26" s="21">
        <v>0.8163333333333332</v>
      </c>
      <c r="M26" s="21">
        <v>0.8263333333333334</v>
      </c>
      <c r="N26" s="21">
        <v>0.8263333333333334</v>
      </c>
      <c r="O26" s="21">
        <v>0.8396666666666667</v>
      </c>
      <c r="P26" s="21">
        <v>0.8396666666666667</v>
      </c>
      <c r="Q26" s="21">
        <v>0.8403333333333333</v>
      </c>
      <c r="R26" s="21">
        <v>0.8403333333333333</v>
      </c>
      <c r="S26" s="21">
        <v>0.8403333333333333</v>
      </c>
      <c r="T26" s="21">
        <v>0.8403333333333333</v>
      </c>
      <c r="U26" s="21">
        <v>0.8403333333333333</v>
      </c>
      <c r="V26" s="21">
        <v>0.8536666666666667</v>
      </c>
      <c r="W26" s="21">
        <v>0.8536666666666667</v>
      </c>
      <c r="X26" s="21">
        <v>0.8536666666666667</v>
      </c>
      <c r="Y26" s="21">
        <v>0.8570000000000001</v>
      </c>
      <c r="Z26" s="21">
        <v>0.858</v>
      </c>
      <c r="AA26" s="21">
        <f>AVERAGE(G26:Z26)</f>
        <v>0.8390500000000001</v>
      </c>
    </row>
    <row r="27" spans="1:27" ht="12">
      <c r="A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ht="12">
      <c r="A28" s="2"/>
    </row>
    <row r="29" spans="1:5" ht="12">
      <c r="A29" s="6"/>
      <c r="B29" s="6"/>
      <c r="D29" s="15"/>
      <c r="E29" s="15"/>
    </row>
    <row r="30" spans="1:11" ht="62.25" customHeight="1">
      <c r="A30" s="36" t="s">
        <v>19</v>
      </c>
      <c r="B30" s="36"/>
      <c r="C30" s="36"/>
      <c r="D30" s="36"/>
      <c r="E30" s="36"/>
      <c r="F30" s="36"/>
      <c r="G30" s="36"/>
      <c r="H30" s="36"/>
      <c r="I30" s="36"/>
      <c r="J30" s="36"/>
      <c r="K30" s="36"/>
    </row>
    <row r="32" spans="1:5" ht="12">
      <c r="A32" s="6"/>
      <c r="B32" s="6"/>
      <c r="D32" s="15"/>
      <c r="E32" s="15"/>
    </row>
    <row r="33" spans="4:5" ht="12">
      <c r="D33" s="15"/>
      <c r="E33" s="15"/>
    </row>
    <row r="34" spans="4:5" ht="12">
      <c r="D34" s="15"/>
      <c r="E34" s="15"/>
    </row>
    <row r="35" spans="1:5" ht="12">
      <c r="A35" s="11"/>
      <c r="B35" s="6"/>
      <c r="D35" s="15"/>
      <c r="E35" s="15"/>
    </row>
    <row r="36" spans="4:5" ht="12">
      <c r="D36" s="15"/>
      <c r="E36" s="15"/>
    </row>
    <row r="37" spans="4:5" ht="12">
      <c r="D37" s="15"/>
      <c r="E37" s="15"/>
    </row>
    <row r="38" spans="1:5" ht="12">
      <c r="A38" s="6"/>
      <c r="B38" s="6"/>
      <c r="D38" s="15"/>
      <c r="E38" s="15"/>
    </row>
    <row r="39" spans="4:5" ht="12">
      <c r="D39" s="15"/>
      <c r="E39" s="15"/>
    </row>
    <row r="40" spans="4:5" ht="12">
      <c r="D40" s="15"/>
      <c r="E40" s="15"/>
    </row>
    <row r="41" spans="1:5" ht="12">
      <c r="A41" s="6"/>
      <c r="B41" s="6"/>
      <c r="D41" s="15"/>
      <c r="E41" s="15"/>
    </row>
    <row r="42" spans="1:5" ht="12">
      <c r="A42" s="6"/>
      <c r="D42" s="15"/>
      <c r="E42" s="15"/>
    </row>
    <row r="43" spans="4:5" ht="12">
      <c r="D43" s="15"/>
      <c r="E43" s="15"/>
    </row>
    <row r="44" spans="2:5" ht="12">
      <c r="B44" s="6"/>
      <c r="D44" s="15"/>
      <c r="E44" s="15"/>
    </row>
    <row r="45" spans="4:5" ht="12">
      <c r="D45" s="15"/>
      <c r="E45" s="15"/>
    </row>
    <row r="46" spans="4:5" ht="12">
      <c r="D46" s="15"/>
      <c r="E46" s="15"/>
    </row>
    <row r="47" spans="1:5" ht="12">
      <c r="A47" s="6"/>
      <c r="D47" s="15"/>
      <c r="E47" s="15"/>
    </row>
    <row r="48" spans="4:5" ht="12">
      <c r="D48" s="15"/>
      <c r="E48" s="15"/>
    </row>
    <row r="49" spans="2:5" ht="12">
      <c r="B49" s="6"/>
      <c r="D49" s="15"/>
      <c r="E49" s="15"/>
    </row>
    <row r="50" spans="4:5" ht="12">
      <c r="D50" s="15"/>
      <c r="E50" s="15"/>
    </row>
    <row r="51" spans="4:5" ht="12">
      <c r="D51" s="15"/>
      <c r="E51" s="15"/>
    </row>
    <row r="52" spans="4:5" ht="12">
      <c r="D52" s="15"/>
      <c r="E52" s="15"/>
    </row>
    <row r="58" ht="12">
      <c r="A58" s="11"/>
    </row>
    <row r="81" ht="12">
      <c r="A81" s="11"/>
    </row>
    <row r="96" spans="1:2" ht="12">
      <c r="A96" s="9"/>
      <c r="B96" s="9"/>
    </row>
    <row r="97" spans="1:2" ht="12">
      <c r="A97" s="9"/>
      <c r="B97" s="9"/>
    </row>
    <row r="98" spans="1:2" ht="12">
      <c r="A98" s="9"/>
      <c r="B98" s="9"/>
    </row>
    <row r="99" spans="1:2" ht="12">
      <c r="A99" s="9"/>
      <c r="B99" s="9"/>
    </row>
    <row r="100" spans="1:2" ht="12">
      <c r="A100" s="9"/>
      <c r="B100" s="9"/>
    </row>
    <row r="101" spans="1:2" ht="12">
      <c r="A101" s="9"/>
      <c r="B101" s="9"/>
    </row>
    <row r="102" spans="1:2" ht="12">
      <c r="A102" s="9"/>
      <c r="B102" s="9"/>
    </row>
    <row r="103" spans="1:2" ht="12">
      <c r="A103" s="9"/>
      <c r="B103" s="9"/>
    </row>
    <row r="104" spans="1:2" ht="12">
      <c r="A104" s="11"/>
      <c r="B104" s="9"/>
    </row>
    <row r="107" ht="12">
      <c r="B107" s="9"/>
    </row>
    <row r="108" ht="12">
      <c r="B108" s="9"/>
    </row>
    <row r="109" ht="12">
      <c r="B109" s="9"/>
    </row>
    <row r="110" ht="12">
      <c r="B110" s="9"/>
    </row>
    <row r="111" ht="12">
      <c r="B111" s="9"/>
    </row>
    <row r="112" ht="12">
      <c r="B112" s="9"/>
    </row>
    <row r="113" ht="12">
      <c r="B113" s="9"/>
    </row>
    <row r="114" ht="12">
      <c r="B114" s="9"/>
    </row>
    <row r="115" ht="12">
      <c r="B115" s="9"/>
    </row>
    <row r="116" ht="12">
      <c r="B116" s="9"/>
    </row>
    <row r="117" ht="12">
      <c r="B117" s="9"/>
    </row>
    <row r="118" ht="12">
      <c r="B118" s="9"/>
    </row>
    <row r="119" ht="12">
      <c r="B119" s="9"/>
    </row>
    <row r="120" ht="12">
      <c r="B120" s="9"/>
    </row>
    <row r="121" ht="12">
      <c r="B121" s="9"/>
    </row>
    <row r="122" ht="12">
      <c r="B122" s="9"/>
    </row>
    <row r="123" ht="12">
      <c r="B123" s="9"/>
    </row>
    <row r="124" ht="12">
      <c r="B124" s="9"/>
    </row>
    <row r="127" spans="1:2" ht="12">
      <c r="A127" s="9"/>
      <c r="B127" s="9"/>
    </row>
    <row r="128" ht="12">
      <c r="A128" s="11"/>
    </row>
    <row r="129" spans="1:2" ht="12">
      <c r="A129" s="9"/>
      <c r="B129" s="9"/>
    </row>
    <row r="130" spans="1:2" ht="12">
      <c r="A130" s="9"/>
      <c r="B130" s="9"/>
    </row>
    <row r="136" ht="12">
      <c r="A136" s="9"/>
    </row>
    <row r="137" ht="12">
      <c r="A137" s="9"/>
    </row>
    <row r="139" ht="12">
      <c r="A139" s="9"/>
    </row>
    <row r="141" ht="12">
      <c r="A141" s="9"/>
    </row>
    <row r="143" ht="12">
      <c r="A143" s="9"/>
    </row>
    <row r="144" ht="12">
      <c r="A144" s="9"/>
    </row>
    <row r="146" spans="1:2" ht="12">
      <c r="A146" s="9"/>
      <c r="B146" s="9"/>
    </row>
    <row r="153" ht="12">
      <c r="A153" s="11"/>
    </row>
    <row r="178" ht="12">
      <c r="A178" s="11"/>
    </row>
    <row r="202" ht="12">
      <c r="A202" s="11"/>
    </row>
    <row r="227" ht="12">
      <c r="A227" s="11"/>
    </row>
    <row r="252" ht="12">
      <c r="A252" s="11"/>
    </row>
    <row r="277" ht="12">
      <c r="A277" s="11"/>
    </row>
    <row r="302" ht="12">
      <c r="A302" s="11"/>
    </row>
    <row r="327" ht="12">
      <c r="A327" s="11"/>
    </row>
  </sheetData>
  <mergeCells count="4">
    <mergeCell ref="A30:K30"/>
    <mergeCell ref="B20:AA20"/>
    <mergeCell ref="B12:AA12"/>
    <mergeCell ref="B1:AA1"/>
  </mergeCells>
  <printOptions gridLines="1" horizontalCentered="1"/>
  <pageMargins left="0.7874015748031497" right="0.5905511811023623" top="0.984251968503937" bottom="0.984251968503937" header="0.5118110236220472" footer="0.5118110236220472"/>
  <pageSetup horizontalDpi="600" verticalDpi="600" orientation="landscape" paperSize="9" r:id="rId1"/>
  <headerFooter alignWithMargins="0">
    <oddHeader>&amp;C&amp;"Arial Narrow,Grassetto"&amp;16CAMERA DI COMMERCIO DI ROVIGO - PREZZI PRODOTTI PETROLIFERI  - MEDIE ANNO 2006 - Prezzi IVA esclusa - franco destino - pagamento in contanti</oddHead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E48" sqref="E48:E50"/>
    </sheetView>
  </sheetViews>
  <sheetFormatPr defaultColWidth="9.0039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galleader</dc:creator>
  <cp:keywords/>
  <dc:description/>
  <cp:lastModifiedBy>cro0078</cp:lastModifiedBy>
  <cp:lastPrinted>2007-01-02T11:42:13Z</cp:lastPrinted>
  <dcterms:created xsi:type="dcterms:W3CDTF">2001-01-08T08:35:38Z</dcterms:created>
  <dcterms:modified xsi:type="dcterms:W3CDTF">2014-10-01T12:09:39Z</dcterms:modified>
  <cp:category/>
  <cp:version/>
  <cp:contentType/>
  <cp:contentStatus/>
</cp:coreProperties>
</file>