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6000" windowHeight="6600" tabRatio="926" activeTab="0"/>
  </bookViews>
  <sheets>
    <sheet name="media_Rosolina_anno_07" sheetId="1" r:id="rId1"/>
    <sheet name="medie_Ros_gen_07" sheetId="2" r:id="rId2"/>
    <sheet name="medie_Ros_feb_07" sheetId="3" r:id="rId3"/>
    <sheet name="medie Rosolina mar 07" sheetId="4" r:id="rId4"/>
    <sheet name="medie Rosolina apr 07" sheetId="5" r:id="rId5"/>
    <sheet name="medie Rosolina mag 07" sheetId="6" r:id="rId6"/>
    <sheet name="medie Rosolina giu 07" sheetId="7" r:id="rId7"/>
    <sheet name="medie Rosol lug 07" sheetId="8" r:id="rId8"/>
    <sheet name="medie Rosol ago 07" sheetId="9" r:id="rId9"/>
    <sheet name="medie Rosol  set 07" sheetId="10" r:id="rId10"/>
    <sheet name="medie Rosol  ott 07" sheetId="11" r:id="rId11"/>
    <sheet name="medie Rosol  nov 07" sheetId="12" r:id="rId12"/>
    <sheet name="medie Rosol dic 07" sheetId="13" r:id="rId13"/>
  </sheets>
  <externalReferences>
    <externalReference r:id="rId16"/>
  </externalReferences>
  <definedNames>
    <definedName name="_1" localSheetId="0">'media_Rosolina_anno_07'!$HU$3432</definedName>
    <definedName name="_1" localSheetId="6">'medie Rosolina giu 07'!$HX$3435</definedName>
    <definedName name="_1" localSheetId="3">'medie Rosolina mar 07'!$HX$3435</definedName>
    <definedName name="_1">#REF!</definedName>
    <definedName name="_12" localSheetId="0">'media_Rosolina_anno_07'!$HV$6682</definedName>
    <definedName name="_12" localSheetId="6">'medie Rosolina giu 07'!$HY$6685</definedName>
    <definedName name="_12" localSheetId="3">'medie Rosolina mar 07'!$HY$6685</definedName>
    <definedName name="_12">#REF!</definedName>
    <definedName name="_2" localSheetId="0">'media_Rosolina_anno_07'!$HU$3657</definedName>
    <definedName name="_2" localSheetId="6">'medie Rosolina giu 07'!$HX$3660</definedName>
    <definedName name="_2" localSheetId="3">'medie Rosolina mar 07'!$HX$3660</definedName>
    <definedName name="_2">#REF!</definedName>
    <definedName name="_Regression_Int" localSheetId="0" hidden="1">1</definedName>
    <definedName name="_Regression_Int" localSheetId="6" hidden="1">1</definedName>
    <definedName name="_Regression_Int" localSheetId="3" hidden="1">1</definedName>
    <definedName name="A" localSheetId="0">'media_Rosolina_anno_07'!$HU$3885</definedName>
    <definedName name="A" localSheetId="6">'medie Rosolina giu 07'!$HX$3888</definedName>
    <definedName name="A" localSheetId="3">'medie Rosolina mar 07'!$HX$3888</definedName>
    <definedName name="A">#REF!</definedName>
    <definedName name="APRILE" localSheetId="0">'media_Rosolina_anno_07'!$HV$4895:$IV$5014</definedName>
    <definedName name="APRILE" localSheetId="6">'medie Rosolina giu 07'!$HY$4898:$IV$5017</definedName>
    <definedName name="APRILE" localSheetId="3">'medie Rosolina mar 07'!$HY$4898:$IV$5017</definedName>
    <definedName name="APRILE">#REF!</definedName>
    <definedName name="Area_stampa_MI" localSheetId="0">'media_Rosolina_anno_07'!$B$8:$F$95</definedName>
    <definedName name="Area_stampa_MI" localSheetId="6">'medie Rosolina giu 07'!$A$5:$J$101</definedName>
    <definedName name="Area_stampa_MI" localSheetId="3">'medie Rosolina mar 07'!$A$5:$J$101</definedName>
    <definedName name="Area_stampa_MI">#REF!</definedName>
    <definedName name="CER" localSheetId="0">'media_Rosolina_anno_07'!$HV$6682</definedName>
    <definedName name="CER" localSheetId="6">'medie Rosolina giu 07'!$HY$6685</definedName>
    <definedName name="CER" localSheetId="3">'medie Rosolina mar 07'!$HY$6685</definedName>
    <definedName name="CER">#REF!</definedName>
    <definedName name="D" localSheetId="0">'media_Rosolina_anno_07'!$8:$6682</definedName>
    <definedName name="D" localSheetId="6">'medie Rosolina giu 07'!$5:$6685</definedName>
    <definedName name="D" localSheetId="3">'medie Rosolina mar 07'!$5:$6685</definedName>
    <definedName name="D">#REF!</definedName>
    <definedName name="DIC" localSheetId="0">'media_Rosolina_anno_07'!$G$8:$IV$6682</definedName>
    <definedName name="DIC" localSheetId="6">'medie Rosolina giu 07'!$K$5:$IV$6685</definedName>
    <definedName name="DIC" localSheetId="3">'medie Rosolina mar 07'!$K$5:$IV$6685</definedName>
    <definedName name="DIC">#REF!</definedName>
    <definedName name="DICEMBRE" localSheetId="0">'media_Rosolina_anno_07'!$HU$4302:$IV$4528</definedName>
    <definedName name="DICEMBRE" localSheetId="6">'medie Rosolina giu 07'!$HX$4305:$IV$4531</definedName>
    <definedName name="DICEMBRE" localSheetId="3">'medie Rosolina mar 07'!$HX$4305:$IV$4531</definedName>
    <definedName name="DICEMBRE">#REF!</definedName>
    <definedName name="f">#REF!</definedName>
    <definedName name="GIUGNO" localSheetId="0">'media_Rosolina_anno_07'!$G$8:$IV$6682</definedName>
    <definedName name="GIUGNO" localSheetId="6">'medie Rosolina giu 07'!$K$5:$IV$6685</definedName>
    <definedName name="GIUGNO" localSheetId="3">'medie Rosolina mar 07'!$K$5:$IV$6685</definedName>
    <definedName name="GIUGNO">#REF!</definedName>
    <definedName name="GRANO" localSheetId="0">'media_Rosolina_anno_07'!$HV$5014</definedName>
    <definedName name="GRANO" localSheetId="6">'medie Rosolina giu 07'!$HY$5017</definedName>
    <definedName name="GRANO" localSheetId="3">'medie Rosolina mar 07'!$HY$5017</definedName>
    <definedName name="GRANO">#REF!</definedName>
    <definedName name="MAIS" localSheetId="0">'media_Rosolina_anno_07'!$HV$6682</definedName>
    <definedName name="MAIS" localSheetId="6">'medie Rosolina giu 07'!$HY$6685</definedName>
    <definedName name="MAIS" localSheetId="3">'medie Rosolina mar 07'!$HY$6685</definedName>
    <definedName name="MAIS">#REF!</definedName>
    <definedName name="monica">#REF!</definedName>
    <definedName name="NOVEMBRE" localSheetId="0">'media_Rosolina_anno_07'!$HV$4528</definedName>
    <definedName name="NOVEMBRE" localSheetId="6">'medie Rosolina giu 07'!$HY$4531</definedName>
    <definedName name="NOVEMBRE" localSheetId="3">'medie Rosolina mar 07'!$HY$4531</definedName>
    <definedName name="NOVEMBRE">#REF!</definedName>
    <definedName name="PREZZO" localSheetId="0">'media_Rosolina_anno_07'!$HU$4302</definedName>
    <definedName name="PREZZO" localSheetId="6">'medie Rosolina giu 07'!$HX$4305</definedName>
    <definedName name="PREZZO" localSheetId="3">'medie Rosolina mar 07'!$HX$4305</definedName>
    <definedName name="PREZZO">#REF!</definedName>
    <definedName name="_xlnm.Print_Titles" localSheetId="6">'medie Rosolina giu 07'!$1:$3</definedName>
    <definedName name="_xlnm.Print_Titles" localSheetId="3">'medie Rosolina mar 07'!$1:$3</definedName>
    <definedName name="_xlnm.Print_Titles" localSheetId="2">'medie_Ros_feb_07'!$1:$3</definedName>
    <definedName name="_xlnm.Print_Titles" localSheetId="1">'medie_Ros_gen_07'!$1:$3</definedName>
    <definedName name="V" localSheetId="0">'media_Rosolina_anno_07'!$8:$5014</definedName>
    <definedName name="V" localSheetId="6">'medie Rosolina giu 07'!$5:$5017</definedName>
    <definedName name="V" localSheetId="3">'medie Rosolina mar 07'!$5:$5017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<sst xmlns="http://schemas.openxmlformats.org/spreadsheetml/2006/main" count="12155" uniqueCount="197">
  <si>
    <t>"</t>
  </si>
  <si>
    <t>ASPARAGI bianchi</t>
  </si>
  <si>
    <t>CAROTE con foglia</t>
  </si>
  <si>
    <t xml:space="preserve">CAROTE defogliate </t>
  </si>
  <si>
    <t>CIPOLLOTTI</t>
  </si>
  <si>
    <t>FAGIOLINI boby</t>
  </si>
  <si>
    <t>FAGIOLINI marconi</t>
  </si>
  <si>
    <t>FINOCCHI veneti</t>
  </si>
  <si>
    <t>LATTUGA brasiliana</t>
  </si>
  <si>
    <t>LATTUGA cappuccia</t>
  </si>
  <si>
    <t>LATTUGA gentile</t>
  </si>
  <si>
    <t>LATTUGA romana</t>
  </si>
  <si>
    <t>MELANZANE lunghe</t>
  </si>
  <si>
    <t>MELANZANE tonde</t>
  </si>
  <si>
    <t>PATATE lunghe</t>
  </si>
  <si>
    <t>PATATE tonde</t>
  </si>
  <si>
    <t>PEPERONCINI</t>
  </si>
  <si>
    <t>PEPERONI gialli e rossi</t>
  </si>
  <si>
    <t>PEPERONI verdi</t>
  </si>
  <si>
    <t>PISELLI</t>
  </si>
  <si>
    <t>PORRO</t>
  </si>
  <si>
    <t>PREZZEMOLO</t>
  </si>
  <si>
    <t>RAVANELLI</t>
  </si>
  <si>
    <t>SEDANO bianco</t>
  </si>
  <si>
    <t>SEDANO verde</t>
  </si>
  <si>
    <t>SPINACI veneti</t>
  </si>
  <si>
    <t>ZUCCHE</t>
  </si>
  <si>
    <t>FRAGOLE</t>
  </si>
  <si>
    <t>KIWI</t>
  </si>
  <si>
    <t>MELE</t>
  </si>
  <si>
    <t>PERE</t>
  </si>
  <si>
    <t>MERCATO ORTOFRUTTICOLO DI ROSOLINA</t>
  </si>
  <si>
    <t>AGLIO secco</t>
  </si>
  <si>
    <t>AGLIO secco in treccia</t>
  </si>
  <si>
    <t xml:space="preserve">AGLIO  verde </t>
  </si>
  <si>
    <t>ASPARAGI verdi</t>
  </si>
  <si>
    <t>BARBABIETOLE rosse con foglia</t>
  </si>
  <si>
    <t>BARBABIETOLE rosse defogliate</t>
  </si>
  <si>
    <t>PATATE dolci americane</t>
  </si>
  <si>
    <t>CAROTE lavorate</t>
  </si>
  <si>
    <t>CARDI</t>
  </si>
  <si>
    <t>CAVOLI broccoli</t>
  </si>
  <si>
    <t>CAVOLI krauti</t>
  </si>
  <si>
    <t xml:space="preserve">CAVOLFIORI mezzafoglia </t>
  </si>
  <si>
    <t xml:space="preserve">CAVOLFIORI defogliati </t>
  </si>
  <si>
    <t>CAVOLI VERZE</t>
  </si>
  <si>
    <t>CETRIOLI piccoli</t>
  </si>
  <si>
    <t>CETRIOLI grossi</t>
  </si>
  <si>
    <t>CICORIA bianca di milano</t>
  </si>
  <si>
    <t>CICORIA catalogna veneta</t>
  </si>
  <si>
    <t>RADICCHIO bianco Chioggia</t>
  </si>
  <si>
    <t>RADICCHIO rosso Chioggia</t>
  </si>
  <si>
    <t>RADICCHIO lavorato</t>
  </si>
  <si>
    <t>RADICCHIO rosso lungo</t>
  </si>
  <si>
    <t>RADICCHIO variegato</t>
  </si>
  <si>
    <t>RADICCHIO veronese</t>
  </si>
  <si>
    <t>CIPOLLINE</t>
  </si>
  <si>
    <t>FAGIOLI da sgranare</t>
  </si>
  <si>
    <t>FAGIOLI secchi</t>
  </si>
  <si>
    <t>LATTUGA riccia</t>
  </si>
  <si>
    <t xml:space="preserve">LATTUGA scarola </t>
  </si>
  <si>
    <t>PATATINE</t>
  </si>
  <si>
    <t>PEPERONI corno di bue</t>
  </si>
  <si>
    <t>RAPE</t>
  </si>
  <si>
    <t xml:space="preserve">ZUCCHINI </t>
  </si>
  <si>
    <t>ANGURIE</t>
  </si>
  <si>
    <t>MELONI</t>
  </si>
  <si>
    <t>UVA</t>
  </si>
  <si>
    <t xml:space="preserve">PESCHE </t>
  </si>
  <si>
    <t>ARANCE</t>
  </si>
  <si>
    <t>SUSINE</t>
  </si>
  <si>
    <t>FICHI</t>
  </si>
  <si>
    <t>LIMONI</t>
  </si>
  <si>
    <t>MANDARINI</t>
  </si>
  <si>
    <t>PESCHE NETTARINE</t>
  </si>
  <si>
    <t>CARCIOFI</t>
  </si>
  <si>
    <t>ALBICOCCHE</t>
  </si>
  <si>
    <t>PRUGNE</t>
  </si>
  <si>
    <t>RADICCHIO CASTELFRANCO</t>
  </si>
  <si>
    <t>CIPOLLE bianche</t>
  </si>
  <si>
    <t xml:space="preserve">CIPOLLE gialle </t>
  </si>
  <si>
    <t>CIPOLLE rosse</t>
  </si>
  <si>
    <t>POMODORO costoluto</t>
  </si>
  <si>
    <t>POMODORO S. Marzano</t>
  </si>
  <si>
    <t>BIETA da costa</t>
  </si>
  <si>
    <t>RADICCHIO rosso II°</t>
  </si>
  <si>
    <t>RADICI amare</t>
  </si>
  <si>
    <t>FAVE fresche</t>
  </si>
  <si>
    <t>CIPOLLE lavorate</t>
  </si>
  <si>
    <t>PATATE lavorate</t>
  </si>
  <si>
    <t>POMODORO ciliegia</t>
  </si>
  <si>
    <t>€/Kg.</t>
  </si>
  <si>
    <t>Prezzi minimi e massimi, al netto di tara, rilevati da asta giornaliera.Sono esclusi quantitativi minimi o irrilevanti.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</si>
  <si>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</si>
  <si>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</si>
  <si>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</si>
  <si>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</si>
  <si>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</si>
  <si>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</si>
  <si>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</si>
  <si>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</si>
  <si>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</si>
  <si>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</si>
  <si>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</si>
  <si>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</si>
  <si>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</si>
  <si>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</si>
  <si>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</si>
  <si>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r>
      <t xml:space="preserve">PREZZI DEI PRODOTTI AGRICOLI: MEDIA </t>
    </r>
    <r>
      <rPr>
        <b/>
        <u val="single"/>
        <sz val="14"/>
        <rFont val="Arial"/>
        <family val="2"/>
      </rPr>
      <t>ANNO 2007</t>
    </r>
  </si>
  <si>
    <t>2007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</si>
  <si>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GENNAIO 2007</t>
    </r>
  </si>
  <si>
    <t xml:space="preserve">lunedì
1 gennaio 2007 </t>
  </si>
  <si>
    <t xml:space="preserve">lunedì
8 gennaio 2007 </t>
  </si>
  <si>
    <t xml:space="preserve">lunedì
15 gennaio 2007 </t>
  </si>
  <si>
    <t xml:space="preserve">lunedì
22 gennaio 2007 </t>
  </si>
  <si>
    <t xml:space="preserve">lunedì
29 gennaio 2007 </t>
  </si>
  <si>
    <t>Media</t>
  </si>
  <si>
    <t>min.</t>
  </si>
  <si>
    <t>max</t>
  </si>
  <si>
    <t>GEN. 2007</t>
  </si>
  <si>
    <t>FESTIVO</t>
  </si>
  <si>
    <t xml:space="preserve"> </t>
  </si>
  <si>
    <t>=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</si>
  <si>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FEBBRAIO 2007</t>
    </r>
  </si>
  <si>
    <t xml:space="preserve">lunedì
5 febbraio 2007 </t>
  </si>
  <si>
    <t xml:space="preserve">lunedì
12 febbraio 2007 </t>
  </si>
  <si>
    <t xml:space="preserve">lunedì
19 febbraio 2007 </t>
  </si>
  <si>
    <t xml:space="preserve">lunedì
26 febbraio 2007 </t>
  </si>
  <si>
    <t>FEB. 2007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</si>
  <si>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MARZO 2007</t>
    </r>
  </si>
  <si>
    <t xml:space="preserve">lunedì
5 marzo 2007 </t>
  </si>
  <si>
    <t xml:space="preserve">lunedì
12 marzo 2007 </t>
  </si>
  <si>
    <t xml:space="preserve">lunedì
19 marzo 2007 </t>
  </si>
  <si>
    <t xml:space="preserve">lunedì
26 marzo 2007 </t>
  </si>
  <si>
    <t>MAR. 2007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</si>
  <si>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APRILE 2007</t>
    </r>
  </si>
  <si>
    <t xml:space="preserve">lunedì
2 aprile 2007 </t>
  </si>
  <si>
    <t xml:space="preserve">lunedì
16 aprile 2007 </t>
  </si>
  <si>
    <t xml:space="preserve">lunedì
23 aprile 2007 </t>
  </si>
  <si>
    <t xml:space="preserve">lunedì
30 aprile 2007 </t>
  </si>
  <si>
    <t>APR. 2007</t>
  </si>
  <si>
    <t xml:space="preserve">martedì
10 aprile 2007 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</si>
  <si>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MAGGIO 2007</t>
    </r>
  </si>
  <si>
    <t xml:space="preserve">lunedì
7 maggio 2007 </t>
  </si>
  <si>
    <t xml:space="preserve">lunedì
14 maggio 2007 </t>
  </si>
  <si>
    <t xml:space="preserve">lunedì
21 maggio 2007 </t>
  </si>
  <si>
    <t xml:space="preserve">lunedì
28 maggio 2007 </t>
  </si>
  <si>
    <t>MAG. 2007</t>
  </si>
  <si>
    <t xml:space="preserve">lunedì
4 giugno 2007 </t>
  </si>
  <si>
    <t>lunedì
11 giugno 2007</t>
  </si>
  <si>
    <t>lunedì
18 giugno 2007</t>
  </si>
  <si>
    <t>lunedì
25 giugno 2007</t>
  </si>
  <si>
    <t>GIU. 2007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</si>
  <si>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GIUGNO 2007</t>
    </r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</si>
  <si>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LUGLIO 2007</t>
    </r>
  </si>
  <si>
    <t xml:space="preserve">lunedì
2 luglio 2007 </t>
  </si>
  <si>
    <t xml:space="preserve">lunedì
9 luglio 2007 </t>
  </si>
  <si>
    <t xml:space="preserve">lunedì
16 luglio 2007 </t>
  </si>
  <si>
    <t xml:space="preserve">lunedì
23 luglio 2007 </t>
  </si>
  <si>
    <t xml:space="preserve">lunedì
30 luglio 2007 </t>
  </si>
  <si>
    <t>LUG. 2007</t>
  </si>
  <si>
    <t xml:space="preserve">lunedì
6 agosto 2007 </t>
  </si>
  <si>
    <t xml:space="preserve">lunedì
13 agosto 2007 </t>
  </si>
  <si>
    <t xml:space="preserve">lunedì
20 agosto 2007 </t>
  </si>
  <si>
    <t xml:space="preserve">lunedì
27 agosto 2007 </t>
  </si>
  <si>
    <t>AGO. 2007</t>
  </si>
  <si>
    <t>RILEVAZ. NON EFFETTUATA DALLA CAMERA PER PONTE FERRAGOSTO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</si>
  <si>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AGOSTO 2007</t>
    </r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</si>
  <si>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SETTEMBRE 2007</t>
    </r>
  </si>
  <si>
    <t xml:space="preserve">lunedì
3 settembre 2007 </t>
  </si>
  <si>
    <t>lunedì
10 settembre 2007</t>
  </si>
  <si>
    <t>lunedì
17 settembre 2007</t>
  </si>
  <si>
    <t>lunedì
24 settembre 2007</t>
  </si>
  <si>
    <t>SET. 2007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</si>
  <si>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OTTOBRE 2007</t>
    </r>
  </si>
  <si>
    <t xml:space="preserve">lunedì
1 ottobre 2007 </t>
  </si>
  <si>
    <t>lunedì
8 ottobre 2007</t>
  </si>
  <si>
    <t>lunedì
15 ottobre 2007</t>
  </si>
  <si>
    <t>lunedì
22 ottobre 2007</t>
  </si>
  <si>
    <t>lunedì
29 ottobre 2007</t>
  </si>
  <si>
    <t>OTT. 2007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</si>
  <si>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NOVEMBRE 2007</t>
    </r>
  </si>
  <si>
    <t xml:space="preserve">lunedì
5 novembre 2007 </t>
  </si>
  <si>
    <t>lunedì
12 novembre 2007</t>
  </si>
  <si>
    <t>lunedì
19 novembre 2007</t>
  </si>
  <si>
    <t>lunedì
26 novembre 2007</t>
  </si>
  <si>
    <t>NOV. 2007</t>
  </si>
  <si>
    <t>0,40 inv</t>
  </si>
  <si>
    <t>CAVOLI romanesco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</si>
  <si>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DICEMBRE 2007</t>
    </r>
  </si>
  <si>
    <t xml:space="preserve">lunedì
3 dicembre 2007 </t>
  </si>
  <si>
    <t xml:space="preserve">lunedì
10 dicembre 2007 </t>
  </si>
  <si>
    <t xml:space="preserve">lunedì
17 dicembre 2007 </t>
  </si>
  <si>
    <t xml:space="preserve">lunedì
24 dicembre 2007 </t>
  </si>
  <si>
    <t>DIC. 2007</t>
  </si>
  <si>
    <t xml:space="preserve">lunedì
31 dicembre 2007 </t>
  </si>
  <si>
    <t xml:space="preserve">lunedì
 31 dicembre 2007 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</si>
</sst>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</numFmts>
  <fonts count="2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sz val="10"/>
      <color indexed="10"/>
      <name val="Courier"/>
      <family val="0"/>
    </font>
    <font>
      <b/>
      <sz val="14"/>
      <color indexed="57"/>
      <name val="Arial"/>
      <family val="2"/>
    </font>
    <font>
      <b/>
      <u val="single"/>
      <sz val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8"/>
      <name val="Courier"/>
      <family val="0"/>
    </font>
    <font>
      <b/>
      <u val="single"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7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0">
    <xf numFmtId="170" fontId="0" fillId="0" borderId="0" xfId="0" applyAlignment="1">
      <alignment/>
    </xf>
    <xf numFmtId="170" fontId="8" fillId="0" borderId="0" xfId="0" applyFont="1" applyFill="1" applyAlignment="1">
      <alignment/>
    </xf>
    <xf numFmtId="170" fontId="8" fillId="0" borderId="0" xfId="0" applyFont="1" applyFill="1" applyAlignment="1" applyProtection="1">
      <alignment horizontal="left"/>
      <protection/>
    </xf>
    <xf numFmtId="170" fontId="9" fillId="0" borderId="0" xfId="0" applyFont="1" applyAlignment="1" applyProtection="1">
      <alignment horizontal="left"/>
      <protection/>
    </xf>
    <xf numFmtId="2" fontId="7" fillId="0" borderId="0" xfId="0" applyNumberFormat="1" applyFont="1" applyAlignment="1">
      <alignment horizontal="center"/>
    </xf>
    <xf numFmtId="170" fontId="8" fillId="0" borderId="0" xfId="0" applyFont="1" applyFill="1" applyBorder="1" applyAlignment="1">
      <alignment/>
    </xf>
    <xf numFmtId="170" fontId="10" fillId="0" borderId="0" xfId="0" applyFont="1" applyAlignment="1">
      <alignment horizontal="left" vertical="center"/>
    </xf>
    <xf numFmtId="174" fontId="12" fillId="0" borderId="0" xfId="0" applyNumberFormat="1" applyFont="1" applyFill="1" applyBorder="1" applyAlignment="1" applyProtection="1">
      <alignment horizontal="center"/>
      <protection/>
    </xf>
    <xf numFmtId="170" fontId="6" fillId="0" borderId="1" xfId="0" applyFont="1" applyBorder="1" applyAlignment="1">
      <alignment/>
    </xf>
    <xf numFmtId="170" fontId="6" fillId="0" borderId="1" xfId="0" applyFont="1" applyFill="1" applyBorder="1" applyAlignment="1">
      <alignment/>
    </xf>
    <xf numFmtId="2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>
      <alignment horizontal="center"/>
    </xf>
    <xf numFmtId="170" fontId="1" fillId="0" borderId="3" xfId="0" applyFont="1" applyFill="1" applyBorder="1" applyAlignment="1" applyProtection="1">
      <alignment horizontal="center"/>
      <protection/>
    </xf>
    <xf numFmtId="170" fontId="1" fillId="0" borderId="1" xfId="0" applyFont="1" applyFill="1" applyBorder="1" applyAlignment="1" applyProtection="1">
      <alignment horizontal="center"/>
      <protection/>
    </xf>
    <xf numFmtId="0" fontId="2" fillId="0" borderId="0" xfId="21" applyFont="1" applyFill="1" applyAlignment="1">
      <alignment horizontal="left" vertical="justify"/>
      <protection/>
    </xf>
    <xf numFmtId="170" fontId="1" fillId="0" borderId="0" xfId="0" applyFont="1" applyAlignment="1">
      <alignment/>
    </xf>
    <xf numFmtId="170" fontId="5" fillId="0" borderId="0" xfId="0" applyFont="1" applyAlignment="1" applyProtection="1">
      <alignment horizontal="left"/>
      <protection/>
    </xf>
    <xf numFmtId="170" fontId="16" fillId="0" borderId="2" xfId="0" applyFont="1" applyBorder="1" applyAlignment="1" applyProtection="1">
      <alignment horizontal="center" vertical="center"/>
      <protection/>
    </xf>
    <xf numFmtId="49" fontId="16" fillId="0" borderId="2" xfId="0" applyNumberFormat="1" applyFont="1" applyBorder="1" applyAlignment="1" applyProtection="1">
      <alignment horizontal="center" vertical="center"/>
      <protection/>
    </xf>
    <xf numFmtId="170" fontId="2" fillId="0" borderId="0" xfId="0" applyFont="1" applyAlignment="1" applyProtection="1">
      <alignment horizontal="left"/>
      <protection/>
    </xf>
    <xf numFmtId="170" fontId="7" fillId="0" borderId="4" xfId="0" applyFont="1" applyBorder="1" applyAlignment="1">
      <alignment horizontal="center"/>
    </xf>
    <xf numFmtId="170" fontId="0" fillId="0" borderId="4" xfId="0" applyBorder="1" applyAlignment="1">
      <alignment/>
    </xf>
    <xf numFmtId="2" fontId="1" fillId="0" borderId="5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 applyProtection="1">
      <alignment horizontal="center"/>
      <protection/>
    </xf>
    <xf numFmtId="2" fontId="1" fillId="0" borderId="2" xfId="0" applyNumberFormat="1" applyFont="1" applyFill="1" applyBorder="1" applyAlignment="1">
      <alignment horizontal="center"/>
    </xf>
    <xf numFmtId="170" fontId="8" fillId="2" borderId="0" xfId="0" applyFont="1" applyFill="1" applyBorder="1" applyAlignment="1" applyProtection="1">
      <alignment horizontal="center"/>
      <protection/>
    </xf>
    <xf numFmtId="174" fontId="8" fillId="2" borderId="0" xfId="0" applyNumberFormat="1" applyFont="1" applyFill="1" applyBorder="1" applyAlignment="1" applyProtection="1">
      <alignment horizontal="center"/>
      <protection/>
    </xf>
    <xf numFmtId="2" fontId="1" fillId="0" borderId="6" xfId="0" applyNumberFormat="1" applyFont="1" applyBorder="1" applyAlignment="1" applyProtection="1">
      <alignment horizontal="center"/>
      <protection/>
    </xf>
    <xf numFmtId="170" fontId="17" fillId="0" borderId="0" xfId="0" applyFont="1" applyAlignment="1">
      <alignment/>
    </xf>
    <xf numFmtId="0" fontId="1" fillId="0" borderId="0" xfId="21" applyFont="1" applyBorder="1">
      <alignment/>
      <protection/>
    </xf>
    <xf numFmtId="170" fontId="1" fillId="0" borderId="0" xfId="0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170" fontId="0" fillId="0" borderId="0" xfId="0" applyFont="1" applyAlignment="1">
      <alignment/>
    </xf>
    <xf numFmtId="170" fontId="6" fillId="0" borderId="3" xfId="0" applyFont="1" applyBorder="1" applyAlignment="1">
      <alignment/>
    </xf>
    <xf numFmtId="170" fontId="16" fillId="0" borderId="7" xfId="0" applyFont="1" applyBorder="1" applyAlignment="1" applyProtection="1" quotePrefix="1">
      <alignment horizontal="center" vertical="center"/>
      <protection/>
    </xf>
    <xf numFmtId="170" fontId="18" fillId="0" borderId="0" xfId="0" applyFont="1" applyFill="1" applyBorder="1" applyAlignment="1">
      <alignment horizontal="center" vertical="center" wrapText="1"/>
    </xf>
    <xf numFmtId="170" fontId="7" fillId="0" borderId="4" xfId="0" applyFont="1" applyBorder="1" applyAlignment="1">
      <alignment/>
    </xf>
    <xf numFmtId="170" fontId="8" fillId="0" borderId="4" xfId="0" applyFont="1" applyFill="1" applyBorder="1" applyAlignment="1">
      <alignment/>
    </xf>
    <xf numFmtId="170" fontId="2" fillId="0" borderId="8" xfId="0" applyFont="1" applyBorder="1" applyAlignment="1">
      <alignment horizontal="center" vertical="center"/>
    </xf>
    <xf numFmtId="170" fontId="2" fillId="3" borderId="6" xfId="0" applyFont="1" applyFill="1" applyBorder="1" applyAlignment="1" applyProtection="1">
      <alignment horizontal="center" vertical="center"/>
      <protection/>
    </xf>
    <xf numFmtId="170" fontId="2" fillId="0" borderId="6" xfId="0" applyFont="1" applyBorder="1" applyAlignment="1" applyProtection="1">
      <alignment horizontal="center" vertical="center"/>
      <protection/>
    </xf>
    <xf numFmtId="170" fontId="2" fillId="0" borderId="6" xfId="0" applyFont="1" applyFill="1" applyBorder="1" applyAlignment="1" applyProtection="1">
      <alignment horizontal="center" vertical="center"/>
      <protection/>
    </xf>
    <xf numFmtId="170" fontId="2" fillId="0" borderId="3" xfId="0" applyFont="1" applyFill="1" applyBorder="1" applyAlignment="1" applyProtection="1">
      <alignment horizontal="center" vertical="center"/>
      <protection/>
    </xf>
    <xf numFmtId="174" fontId="20" fillId="0" borderId="4" xfId="0" applyNumberFormat="1" applyFont="1" applyFill="1" applyBorder="1" applyAlignment="1" applyProtection="1">
      <alignment vertical="top" wrapText="1"/>
      <protection/>
    </xf>
    <xf numFmtId="174" fontId="6" fillId="0" borderId="4" xfId="0" applyNumberFormat="1" applyFont="1" applyBorder="1" applyAlignment="1" applyProtection="1">
      <alignment horizontal="center"/>
      <protection/>
    </xf>
    <xf numFmtId="174" fontId="0" fillId="0" borderId="0" xfId="0" applyNumberFormat="1" applyAlignment="1">
      <alignment/>
    </xf>
    <xf numFmtId="0" fontId="1" fillId="0" borderId="3" xfId="21" applyFont="1" applyBorder="1">
      <alignment/>
      <protection/>
    </xf>
    <xf numFmtId="0" fontId="1" fillId="0" borderId="1" xfId="21" applyFont="1" applyBorder="1">
      <alignment/>
      <protection/>
    </xf>
    <xf numFmtId="170" fontId="7" fillId="0" borderId="0" xfId="0" applyFont="1" applyAlignment="1" applyProtection="1">
      <alignment horizontal="left"/>
      <protection/>
    </xf>
    <xf numFmtId="0" fontId="1" fillId="0" borderId="3" xfId="21" applyFont="1" applyBorder="1">
      <alignment/>
      <protection/>
    </xf>
    <xf numFmtId="0" fontId="1" fillId="0" borderId="1" xfId="21" applyFont="1" applyBorder="1">
      <alignment/>
      <protection/>
    </xf>
    <xf numFmtId="173" fontId="0" fillId="0" borderId="0" xfId="0" applyNumberFormat="1" applyAlignment="1">
      <alignment/>
    </xf>
    <xf numFmtId="174" fontId="1" fillId="3" borderId="5" xfId="0" applyNumberFormat="1" applyFont="1" applyFill="1" applyBorder="1" applyAlignment="1" applyProtection="1">
      <alignment horizontal="center"/>
      <protection/>
    </xf>
    <xf numFmtId="174" fontId="1" fillId="3" borderId="6" xfId="0" applyNumberFormat="1" applyFont="1" applyFill="1" applyBorder="1" applyAlignment="1" applyProtection="1">
      <alignment horizontal="center"/>
      <protection/>
    </xf>
    <xf numFmtId="174" fontId="1" fillId="0" borderId="6" xfId="0" applyNumberFormat="1" applyFont="1" applyFill="1" applyBorder="1" applyAlignment="1" applyProtection="1">
      <alignment horizontal="center"/>
      <protection/>
    </xf>
    <xf numFmtId="174" fontId="1" fillId="0" borderId="6" xfId="0" applyNumberFormat="1" applyFont="1" applyFill="1" applyBorder="1" applyAlignment="1">
      <alignment horizontal="center"/>
    </xf>
    <xf numFmtId="174" fontId="1" fillId="0" borderId="2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174" fontId="1" fillId="0" borderId="0" xfId="0" applyNumberFormat="1" applyFont="1" applyFill="1" applyBorder="1" applyAlignment="1" applyProtection="1">
      <alignment horizontal="center"/>
      <protection/>
    </xf>
    <xf numFmtId="174" fontId="1" fillId="0" borderId="2" xfId="0" applyNumberFormat="1" applyFont="1" applyFill="1" applyBorder="1" applyAlignment="1">
      <alignment horizontal="center"/>
    </xf>
    <xf numFmtId="174" fontId="1" fillId="0" borderId="5" xfId="0" applyNumberFormat="1" applyFont="1" applyFill="1" applyBorder="1" applyAlignment="1" applyProtection="1">
      <alignment horizontal="center"/>
      <protection/>
    </xf>
    <xf numFmtId="174" fontId="1" fillId="0" borderId="6" xfId="0" applyNumberFormat="1" applyFont="1" applyFill="1" applyBorder="1" applyAlignment="1">
      <alignment horizontal="right"/>
    </xf>
    <xf numFmtId="2" fontId="1" fillId="3" borderId="0" xfId="0" applyNumberFormat="1" applyFont="1" applyFill="1" applyBorder="1" applyAlignment="1" applyProtection="1">
      <alignment horizontal="center"/>
      <protection/>
    </xf>
    <xf numFmtId="2" fontId="1" fillId="3" borderId="2" xfId="0" applyNumberFormat="1" applyFont="1" applyFill="1" applyBorder="1" applyAlignment="1" applyProtection="1">
      <alignment horizontal="center"/>
      <protection/>
    </xf>
    <xf numFmtId="2" fontId="1" fillId="3" borderId="2" xfId="0" applyNumberFormat="1" applyFont="1" applyFill="1" applyBorder="1" applyAlignment="1">
      <alignment horizontal="center"/>
    </xf>
    <xf numFmtId="174" fontId="1" fillId="3" borderId="0" xfId="0" applyNumberFormat="1" applyFont="1" applyFill="1" applyBorder="1" applyAlignment="1" applyProtection="1">
      <alignment horizontal="center"/>
      <protection/>
    </xf>
    <xf numFmtId="174" fontId="1" fillId="3" borderId="2" xfId="0" applyNumberFormat="1" applyFont="1" applyFill="1" applyBorder="1" applyAlignment="1" applyProtection="1">
      <alignment horizontal="center"/>
      <protection/>
    </xf>
    <xf numFmtId="174" fontId="1" fillId="3" borderId="2" xfId="0" applyNumberFormat="1" applyFont="1" applyFill="1" applyBorder="1" applyAlignment="1">
      <alignment horizontal="center"/>
    </xf>
    <xf numFmtId="0" fontId="1" fillId="0" borderId="3" xfId="22" applyFont="1" applyBorder="1">
      <alignment/>
      <protection/>
    </xf>
    <xf numFmtId="0" fontId="1" fillId="0" borderId="1" xfId="22" applyFont="1" applyBorder="1">
      <alignment/>
      <protection/>
    </xf>
    <xf numFmtId="0" fontId="1" fillId="0" borderId="3" xfId="22" applyFont="1" applyBorder="1">
      <alignment/>
      <protection/>
    </xf>
    <xf numFmtId="0" fontId="1" fillId="0" borderId="1" xfId="22" applyFont="1" applyBorder="1">
      <alignment/>
      <protection/>
    </xf>
    <xf numFmtId="0" fontId="15" fillId="3" borderId="0" xfId="21" applyFont="1" applyFill="1" applyAlignment="1">
      <alignment horizontal="justify" vertical="center" wrapText="1"/>
      <protection/>
    </xf>
    <xf numFmtId="0" fontId="13" fillId="0" borderId="0" xfId="21" applyFont="1" applyFill="1" applyBorder="1" applyAlignment="1">
      <alignment horizontal="center"/>
      <protection/>
    </xf>
    <xf numFmtId="170" fontId="11" fillId="0" borderId="0" xfId="0" applyFont="1" applyAlignment="1">
      <alignment horizontal="center" vertical="center"/>
    </xf>
    <xf numFmtId="174" fontId="19" fillId="4" borderId="0" xfId="0" applyNumberFormat="1" applyFont="1" applyFill="1" applyBorder="1" applyAlignment="1" applyProtection="1">
      <alignment horizontal="center" vertical="center"/>
      <protection/>
    </xf>
    <xf numFmtId="174" fontId="21" fillId="0" borderId="4" xfId="0" applyNumberFormat="1" applyFont="1" applyFill="1" applyBorder="1" applyAlignment="1" applyProtection="1">
      <alignment horizontal="center"/>
      <protection/>
    </xf>
    <xf numFmtId="170" fontId="2" fillId="3" borderId="2" xfId="0" applyFont="1" applyFill="1" applyBorder="1" applyAlignment="1" applyProtection="1">
      <alignment horizontal="center" vertical="center" wrapText="1"/>
      <protection/>
    </xf>
    <xf numFmtId="170" fontId="2" fillId="3" borderId="9" xfId="0" applyFont="1" applyFill="1" applyBorder="1" applyAlignment="1" applyProtection="1" quotePrefix="1">
      <alignment horizontal="center" vertical="center" wrapText="1"/>
      <protection/>
    </xf>
    <xf numFmtId="170" fontId="2" fillId="0" borderId="2" xfId="0" applyFont="1" applyBorder="1" applyAlignment="1" applyProtection="1">
      <alignment horizontal="center" vertical="center" wrapText="1"/>
      <protection/>
    </xf>
    <xf numFmtId="170" fontId="2" fillId="0" borderId="9" xfId="0" applyFont="1" applyBorder="1" applyAlignment="1" applyProtection="1" quotePrefix="1">
      <alignment horizontal="center" vertical="center" wrapText="1"/>
      <protection/>
    </xf>
    <xf numFmtId="170" fontId="2" fillId="0" borderId="2" xfId="0" applyFont="1" applyFill="1" applyBorder="1" applyAlignment="1" applyProtection="1">
      <alignment horizontal="center" vertical="center" wrapText="1"/>
      <protection/>
    </xf>
    <xf numFmtId="170" fontId="2" fillId="0" borderId="9" xfId="0" applyFont="1" applyFill="1" applyBorder="1" applyAlignment="1" applyProtection="1" quotePrefix="1">
      <alignment horizontal="center" vertical="center" wrapText="1"/>
      <protection/>
    </xf>
    <xf numFmtId="174" fontId="23" fillId="4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Fill="1" applyBorder="1" applyAlignment="1">
      <alignment horizontal="center"/>
      <protection/>
    </xf>
    <xf numFmtId="0" fontId="15" fillId="3" borderId="0" xfId="22" applyFont="1" applyFill="1" applyAlignment="1">
      <alignment horizontal="justify" vertical="center" wrapText="1"/>
      <protection/>
    </xf>
    <xf numFmtId="174" fontId="23" fillId="0" borderId="0" xfId="0" applyNumberFormat="1" applyFont="1" applyFill="1" applyBorder="1" applyAlignment="1" applyProtection="1">
      <alignment horizontal="center" vertical="center" wrapText="1"/>
      <protection/>
    </xf>
  </cellXfs>
  <cellStyles count="13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Normale_listino_prezzi_merc_LUSIA" xfId="21"/>
    <cellStyle name="Normale_listino_prezzi_merc_LUSIA_medie_Rosolina_2007" xfId="22"/>
    <cellStyle name="Percent" xfId="23"/>
    <cellStyle name="Currency" xfId="24"/>
    <cellStyle name="Valuta (0)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FF1F"/>
      <rgbColor rgb="00FFFF00"/>
      <rgbColor rgb="00FFB7FF"/>
      <rgbColor rgb="0000FFFF"/>
      <rgbColor rgb="00800000"/>
      <rgbColor rgb="00008000"/>
      <rgbColor rgb="00000080"/>
      <rgbColor rgb="009FDAFF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70D07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47A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0</xdr:row>
      <xdr:rowOff>57150</xdr:rowOff>
    </xdr:from>
    <xdr:to>
      <xdr:col>4</xdr:col>
      <xdr:colOff>676275</xdr:colOff>
      <xdr:row>1</xdr:row>
      <xdr:rowOff>57150</xdr:rowOff>
    </xdr:to>
    <xdr:pic>
      <xdr:nvPicPr>
        <xdr:cNvPr id="1" name="Picture 8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7150"/>
          <a:ext cx="409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4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5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4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1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1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1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1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3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2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1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4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76200</xdr:rowOff>
    </xdr:from>
    <xdr:to>
      <xdr:col>0</xdr:col>
      <xdr:colOff>1781175</xdr:colOff>
      <xdr:row>1</xdr:row>
      <xdr:rowOff>57150</xdr:rowOff>
    </xdr:to>
    <xdr:pic>
      <xdr:nvPicPr>
        <xdr:cNvPr id="1" name="Picture 2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76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S103"/>
  <sheetViews>
    <sheetView showGridLines="0" tabSelected="1" workbookViewId="0" topLeftCell="A1">
      <selection activeCell="A5" sqref="A5"/>
    </sheetView>
  </sheetViews>
  <sheetFormatPr defaultColWidth="9.00390625" defaultRowHeight="12.75"/>
  <cols>
    <col min="1" max="1" width="23.25390625" style="15" customWidth="1"/>
    <col min="2" max="2" width="7.625" style="0" customWidth="1"/>
    <col min="3" max="17" width="10.375" style="0" customWidth="1"/>
    <col min="18" max="18" width="3.625" style="0" customWidth="1"/>
    <col min="19" max="16384" width="9.625" style="0" customWidth="1"/>
  </cols>
  <sheetData>
    <row r="1" spans="1:17" ht="36" customHeigh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36" customHeight="1">
      <c r="A2" s="77" t="s">
        <v>108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3" ht="23.25" customHeight="1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5" spans="1:6" ht="12" customHeight="1" thickBot="1">
      <c r="A5" s="14"/>
      <c r="B5" s="6"/>
      <c r="C5" s="6"/>
      <c r="D5" s="6"/>
      <c r="E5" s="6"/>
      <c r="F5" s="6"/>
    </row>
    <row r="6" spans="2:17" ht="17.25" thickTop="1">
      <c r="B6" s="1"/>
      <c r="C6" s="37" t="s">
        <v>93</v>
      </c>
      <c r="D6" s="37" t="s">
        <v>93</v>
      </c>
      <c r="E6" s="37" t="s">
        <v>93</v>
      </c>
      <c r="F6" s="37" t="s">
        <v>93</v>
      </c>
      <c r="G6" s="37" t="s">
        <v>93</v>
      </c>
      <c r="H6" s="37" t="s">
        <v>93</v>
      </c>
      <c r="I6" s="37" t="s">
        <v>93</v>
      </c>
      <c r="J6" s="37" t="s">
        <v>93</v>
      </c>
      <c r="K6" s="37" t="s">
        <v>93</v>
      </c>
      <c r="L6" s="37" t="s">
        <v>93</v>
      </c>
      <c r="M6" s="37" t="s">
        <v>93</v>
      </c>
      <c r="N6" s="37" t="s">
        <v>93</v>
      </c>
      <c r="O6" s="37" t="s">
        <v>93</v>
      </c>
      <c r="P6" s="37" t="s">
        <v>93</v>
      </c>
      <c r="Q6" s="37" t="s">
        <v>93</v>
      </c>
    </row>
    <row r="7" spans="1:17" ht="16.5">
      <c r="A7" s="16"/>
      <c r="B7" s="5"/>
      <c r="C7" s="17" t="s">
        <v>94</v>
      </c>
      <c r="D7" s="17" t="s">
        <v>95</v>
      </c>
      <c r="E7" s="17" t="s">
        <v>96</v>
      </c>
      <c r="F7" s="17" t="s">
        <v>97</v>
      </c>
      <c r="G7" s="17" t="s">
        <v>98</v>
      </c>
      <c r="H7" s="17" t="s">
        <v>99</v>
      </c>
      <c r="I7" s="17" t="s">
        <v>100</v>
      </c>
      <c r="J7" s="17" t="s">
        <v>101</v>
      </c>
      <c r="K7" s="17" t="s">
        <v>102</v>
      </c>
      <c r="L7" s="17" t="s">
        <v>103</v>
      </c>
      <c r="M7" s="17" t="s">
        <v>104</v>
      </c>
      <c r="N7" s="17" t="s">
        <v>105</v>
      </c>
      <c r="O7" s="17" t="s">
        <v>106</v>
      </c>
      <c r="P7" s="17" t="s">
        <v>107</v>
      </c>
      <c r="Q7" s="18" t="s">
        <v>109</v>
      </c>
    </row>
    <row r="8" spans="1:17" ht="15.75">
      <c r="A8" s="19"/>
      <c r="B8" s="5"/>
      <c r="C8" s="3"/>
      <c r="D8" s="3"/>
      <c r="E8" s="3"/>
      <c r="F8" s="3"/>
      <c r="G8" s="3"/>
      <c r="H8" s="3"/>
      <c r="I8" s="20"/>
      <c r="O8" s="21"/>
      <c r="P8" s="21"/>
      <c r="Q8" s="21"/>
    </row>
    <row r="9" spans="1:17" ht="19.5" customHeight="1">
      <c r="A9" s="36" t="s">
        <v>32</v>
      </c>
      <c r="B9" s="12" t="s">
        <v>91</v>
      </c>
      <c r="C9" s="22" t="s">
        <v>122</v>
      </c>
      <c r="D9" s="23" t="s">
        <v>122</v>
      </c>
      <c r="E9" s="23" t="s">
        <v>122</v>
      </c>
      <c r="F9" s="23" t="s">
        <v>122</v>
      </c>
      <c r="G9" s="23" t="s">
        <v>122</v>
      </c>
      <c r="H9" s="23" t="s">
        <v>122</v>
      </c>
      <c r="I9" s="23">
        <v>2.3</v>
      </c>
      <c r="J9" s="23">
        <v>1.8</v>
      </c>
      <c r="K9" s="23">
        <v>2.4</v>
      </c>
      <c r="L9" s="23">
        <v>1.5</v>
      </c>
      <c r="M9" s="23">
        <v>2</v>
      </c>
      <c r="N9" s="23" t="s">
        <v>122</v>
      </c>
      <c r="O9" s="23" t="str">
        <f>IF(ISERROR(AVERAGE(C9:H9)),"=",AVERAGE(C9:H9))</f>
        <v>=</v>
      </c>
      <c r="P9" s="23">
        <f>IF(ISERROR(AVERAGE(I9:N9)),"=",AVERAGE(I9:N9))</f>
        <v>2</v>
      </c>
      <c r="Q9" s="23">
        <f>IF(ISERROR(AVERAGE(C9:N9)),"=",AVERAGE(C9:N9))</f>
        <v>2</v>
      </c>
    </row>
    <row r="10" spans="1:17" ht="19.5" customHeight="1">
      <c r="A10" s="8" t="s">
        <v>33</v>
      </c>
      <c r="B10" s="13" t="s">
        <v>0</v>
      </c>
      <c r="C10" s="22" t="s">
        <v>122</v>
      </c>
      <c r="D10" s="23" t="s">
        <v>122</v>
      </c>
      <c r="E10" s="24" t="s">
        <v>122</v>
      </c>
      <c r="F10" s="24" t="s">
        <v>122</v>
      </c>
      <c r="G10" s="24" t="s">
        <v>122</v>
      </c>
      <c r="H10" s="24" t="s">
        <v>122</v>
      </c>
      <c r="I10" s="25" t="s">
        <v>122</v>
      </c>
      <c r="J10" s="25">
        <v>2.15</v>
      </c>
      <c r="K10" s="25">
        <v>2.8</v>
      </c>
      <c r="L10" s="25" t="s">
        <v>122</v>
      </c>
      <c r="M10" s="25">
        <v>2.9</v>
      </c>
      <c r="N10" s="25" t="s">
        <v>122</v>
      </c>
      <c r="O10" s="23" t="str">
        <f aca="true" t="shared" si="0" ref="O10:O54">IF(ISERROR(AVERAGE(C10:H10)),"=",AVERAGE(C10:H10))</f>
        <v>=</v>
      </c>
      <c r="P10" s="23">
        <f aca="true" t="shared" si="1" ref="P10:P54">IF(ISERROR(AVERAGE(I10:N10)),"=",AVERAGE(I10:N10))</f>
        <v>2.6166666666666667</v>
      </c>
      <c r="Q10" s="23">
        <f aca="true" t="shared" si="2" ref="Q10:Q54">IF(ISERROR(AVERAGE(C10:N10)),"=",AVERAGE(C10:N10))</f>
        <v>2.6166666666666667</v>
      </c>
    </row>
    <row r="11" spans="1:17" ht="19.5" customHeight="1">
      <c r="A11" s="8" t="s">
        <v>34</v>
      </c>
      <c r="B11" s="13" t="s">
        <v>0</v>
      </c>
      <c r="C11" s="22" t="s">
        <v>122</v>
      </c>
      <c r="D11" s="23" t="s">
        <v>122</v>
      </c>
      <c r="E11" s="24" t="s">
        <v>122</v>
      </c>
      <c r="F11" s="24" t="s">
        <v>122</v>
      </c>
      <c r="G11" s="24" t="s">
        <v>122</v>
      </c>
      <c r="H11" s="24">
        <v>1.25</v>
      </c>
      <c r="I11" s="24">
        <v>2</v>
      </c>
      <c r="J11" s="25" t="s">
        <v>122</v>
      </c>
      <c r="K11" s="25" t="s">
        <v>122</v>
      </c>
      <c r="L11" s="25" t="s">
        <v>122</v>
      </c>
      <c r="M11" s="25" t="s">
        <v>122</v>
      </c>
      <c r="N11" s="25" t="s">
        <v>122</v>
      </c>
      <c r="O11" s="23">
        <f t="shared" si="0"/>
        <v>1.25</v>
      </c>
      <c r="P11" s="23">
        <f t="shared" si="1"/>
        <v>2</v>
      </c>
      <c r="Q11" s="23">
        <f t="shared" si="2"/>
        <v>1.625</v>
      </c>
    </row>
    <row r="12" spans="1:17" ht="19.5" customHeight="1">
      <c r="A12" s="8" t="s">
        <v>1</v>
      </c>
      <c r="B12" s="13" t="s">
        <v>0</v>
      </c>
      <c r="C12" s="22" t="s">
        <v>122</v>
      </c>
      <c r="D12" s="23" t="s">
        <v>122</v>
      </c>
      <c r="E12" s="24" t="s">
        <v>122</v>
      </c>
      <c r="F12" s="24" t="s">
        <v>122</v>
      </c>
      <c r="G12" s="24">
        <v>2</v>
      </c>
      <c r="H12" s="24" t="s">
        <v>122</v>
      </c>
      <c r="I12" s="25" t="s">
        <v>122</v>
      </c>
      <c r="J12" s="25" t="s">
        <v>122</v>
      </c>
      <c r="K12" s="25" t="s">
        <v>122</v>
      </c>
      <c r="L12" s="25" t="s">
        <v>122</v>
      </c>
      <c r="M12" s="25" t="s">
        <v>122</v>
      </c>
      <c r="N12" s="25" t="s">
        <v>122</v>
      </c>
      <c r="O12" s="23">
        <f t="shared" si="0"/>
        <v>2</v>
      </c>
      <c r="P12" s="23" t="str">
        <f t="shared" si="1"/>
        <v>=</v>
      </c>
      <c r="Q12" s="23">
        <f t="shared" si="2"/>
        <v>2</v>
      </c>
    </row>
    <row r="13" spans="1:17" ht="19.5" customHeight="1">
      <c r="A13" s="8" t="s">
        <v>35</v>
      </c>
      <c r="B13" s="13" t="s">
        <v>0</v>
      </c>
      <c r="C13" s="22" t="s">
        <v>122</v>
      </c>
      <c r="D13" s="23" t="s">
        <v>122</v>
      </c>
      <c r="E13" s="24" t="s">
        <v>122</v>
      </c>
      <c r="F13" s="24" t="s">
        <v>122</v>
      </c>
      <c r="G13" s="24">
        <v>2</v>
      </c>
      <c r="H13" s="24" t="s">
        <v>122</v>
      </c>
      <c r="I13" s="24" t="s">
        <v>122</v>
      </c>
      <c r="J13" s="25" t="s">
        <v>122</v>
      </c>
      <c r="K13" s="25" t="s">
        <v>122</v>
      </c>
      <c r="L13" s="25" t="s">
        <v>122</v>
      </c>
      <c r="M13" s="25" t="s">
        <v>122</v>
      </c>
      <c r="N13" s="25" t="s">
        <v>122</v>
      </c>
      <c r="O13" s="23">
        <f t="shared" si="0"/>
        <v>2</v>
      </c>
      <c r="P13" s="23" t="str">
        <f t="shared" si="1"/>
        <v>=</v>
      </c>
      <c r="Q13" s="23">
        <f t="shared" si="2"/>
        <v>2</v>
      </c>
    </row>
    <row r="14" spans="1:17" ht="19.5" customHeight="1">
      <c r="A14" s="8" t="s">
        <v>36</v>
      </c>
      <c r="B14" s="13" t="s">
        <v>0</v>
      </c>
      <c r="C14" s="22" t="s">
        <v>122</v>
      </c>
      <c r="D14" s="23" t="s">
        <v>122</v>
      </c>
      <c r="E14" s="24">
        <v>0.75</v>
      </c>
      <c r="F14" s="24">
        <v>0.725</v>
      </c>
      <c r="G14" s="24" t="s">
        <v>122</v>
      </c>
      <c r="H14" s="24" t="s">
        <v>122</v>
      </c>
      <c r="I14" s="25" t="s">
        <v>122</v>
      </c>
      <c r="J14" s="25" t="s">
        <v>122</v>
      </c>
      <c r="K14" s="25" t="s">
        <v>122</v>
      </c>
      <c r="L14" s="25" t="s">
        <v>122</v>
      </c>
      <c r="M14" s="25" t="s">
        <v>122</v>
      </c>
      <c r="N14" s="25" t="s">
        <v>122</v>
      </c>
      <c r="O14" s="23">
        <f t="shared" si="0"/>
        <v>0.7375</v>
      </c>
      <c r="P14" s="23" t="str">
        <f t="shared" si="1"/>
        <v>=</v>
      </c>
      <c r="Q14" s="23">
        <f t="shared" si="2"/>
        <v>0.7375</v>
      </c>
    </row>
    <row r="15" spans="1:17" ht="19.5" customHeight="1">
      <c r="A15" s="8" t="s">
        <v>37</v>
      </c>
      <c r="B15" s="13" t="s">
        <v>0</v>
      </c>
      <c r="C15" s="22" t="s">
        <v>122</v>
      </c>
      <c r="D15" s="23" t="s">
        <v>122</v>
      </c>
      <c r="E15" s="24">
        <v>0.4</v>
      </c>
      <c r="F15" s="24">
        <v>0.6940000000000001</v>
      </c>
      <c r="G15" s="24">
        <v>0.21375</v>
      </c>
      <c r="H15" s="24">
        <v>0.372</v>
      </c>
      <c r="I15" s="25" t="s">
        <v>122</v>
      </c>
      <c r="J15" s="25" t="s">
        <v>122</v>
      </c>
      <c r="K15" s="25" t="s">
        <v>122</v>
      </c>
      <c r="L15" s="25">
        <v>0.4</v>
      </c>
      <c r="M15" s="25" t="s">
        <v>122</v>
      </c>
      <c r="N15" s="25" t="s">
        <v>122</v>
      </c>
      <c r="O15" s="23">
        <f t="shared" si="0"/>
        <v>0.41993749999999996</v>
      </c>
      <c r="P15" s="23">
        <f t="shared" si="1"/>
        <v>0.4</v>
      </c>
      <c r="Q15" s="23">
        <f t="shared" si="2"/>
        <v>0.41594999999999993</v>
      </c>
    </row>
    <row r="16" spans="1:17" ht="19.5" customHeight="1">
      <c r="A16" s="8" t="s">
        <v>38</v>
      </c>
      <c r="B16" s="13" t="s">
        <v>0</v>
      </c>
      <c r="C16" s="22" t="s">
        <v>122</v>
      </c>
      <c r="D16" s="23" t="s">
        <v>122</v>
      </c>
      <c r="E16" s="24" t="s">
        <v>122</v>
      </c>
      <c r="F16" s="24" t="s">
        <v>122</v>
      </c>
      <c r="G16" s="24" t="s">
        <v>122</v>
      </c>
      <c r="H16" s="24" t="s">
        <v>122</v>
      </c>
      <c r="I16" s="25" t="s">
        <v>122</v>
      </c>
      <c r="J16" s="25">
        <v>1.15</v>
      </c>
      <c r="K16" s="25">
        <v>0.95</v>
      </c>
      <c r="L16" s="25">
        <v>0.8666666666666666</v>
      </c>
      <c r="M16" s="25" t="s">
        <v>122</v>
      </c>
      <c r="N16" s="25" t="s">
        <v>122</v>
      </c>
      <c r="O16" s="23" t="str">
        <f t="shared" si="0"/>
        <v>=</v>
      </c>
      <c r="P16" s="23">
        <f t="shared" si="1"/>
        <v>0.9888888888888888</v>
      </c>
      <c r="Q16" s="23">
        <f t="shared" si="2"/>
        <v>0.9888888888888888</v>
      </c>
    </row>
    <row r="17" spans="1:17" ht="19.5" customHeight="1">
      <c r="A17" s="8" t="s">
        <v>84</v>
      </c>
      <c r="B17" s="13" t="s">
        <v>0</v>
      </c>
      <c r="C17" s="22" t="s">
        <v>122</v>
      </c>
      <c r="D17" s="23" t="s">
        <v>122</v>
      </c>
      <c r="E17" s="10">
        <v>0.35</v>
      </c>
      <c r="F17" s="10" t="s">
        <v>122</v>
      </c>
      <c r="G17" s="10" t="s">
        <v>122</v>
      </c>
      <c r="H17" s="10" t="s">
        <v>122</v>
      </c>
      <c r="I17" s="10" t="s">
        <v>122</v>
      </c>
      <c r="J17" s="10" t="s">
        <v>122</v>
      </c>
      <c r="K17" s="11" t="s">
        <v>122</v>
      </c>
      <c r="L17" s="11" t="s">
        <v>122</v>
      </c>
      <c r="M17" s="11" t="s">
        <v>122</v>
      </c>
      <c r="N17" s="11" t="s">
        <v>122</v>
      </c>
      <c r="O17" s="23">
        <f t="shared" si="0"/>
        <v>0.35</v>
      </c>
      <c r="P17" s="23" t="str">
        <f t="shared" si="1"/>
        <v>=</v>
      </c>
      <c r="Q17" s="23">
        <f t="shared" si="2"/>
        <v>0.35</v>
      </c>
    </row>
    <row r="18" spans="1:17" ht="19.5" customHeight="1">
      <c r="A18" s="8" t="s">
        <v>2</v>
      </c>
      <c r="B18" s="13" t="s">
        <v>0</v>
      </c>
      <c r="C18" s="22" t="s">
        <v>122</v>
      </c>
      <c r="D18" s="23" t="s">
        <v>122</v>
      </c>
      <c r="E18" s="24" t="s">
        <v>122</v>
      </c>
      <c r="F18" s="24">
        <v>0.7</v>
      </c>
      <c r="G18" s="24">
        <v>0.4666666666666666</v>
      </c>
      <c r="H18" s="24" t="s">
        <v>122</v>
      </c>
      <c r="I18" s="10" t="s">
        <v>122</v>
      </c>
      <c r="J18" s="10" t="s">
        <v>122</v>
      </c>
      <c r="K18" s="11" t="s">
        <v>122</v>
      </c>
      <c r="L18" s="11" t="s">
        <v>122</v>
      </c>
      <c r="M18" s="11" t="s">
        <v>122</v>
      </c>
      <c r="N18" s="11" t="s">
        <v>122</v>
      </c>
      <c r="O18" s="23">
        <f t="shared" si="0"/>
        <v>0.5833333333333333</v>
      </c>
      <c r="P18" s="23" t="str">
        <f t="shared" si="1"/>
        <v>=</v>
      </c>
      <c r="Q18" s="23">
        <f t="shared" si="2"/>
        <v>0.5833333333333333</v>
      </c>
    </row>
    <row r="19" spans="1:17" ht="19.5" customHeight="1">
      <c r="A19" s="8" t="s">
        <v>3</v>
      </c>
      <c r="B19" s="13" t="s">
        <v>0</v>
      </c>
      <c r="C19" s="22" t="s">
        <v>122</v>
      </c>
      <c r="D19" s="23" t="s">
        <v>122</v>
      </c>
      <c r="E19" s="24" t="s">
        <v>122</v>
      </c>
      <c r="F19" s="24">
        <v>0.4</v>
      </c>
      <c r="G19" s="24">
        <v>0.4</v>
      </c>
      <c r="H19" s="24" t="s">
        <v>122</v>
      </c>
      <c r="I19" s="10">
        <v>0.3</v>
      </c>
      <c r="J19" s="10">
        <v>0.2</v>
      </c>
      <c r="K19" s="11" t="s">
        <v>122</v>
      </c>
      <c r="L19" s="11" t="s">
        <v>122</v>
      </c>
      <c r="M19" s="11" t="s">
        <v>122</v>
      </c>
      <c r="N19" s="11" t="s">
        <v>122</v>
      </c>
      <c r="O19" s="23">
        <f t="shared" si="0"/>
        <v>0.4</v>
      </c>
      <c r="P19" s="23">
        <f t="shared" si="1"/>
        <v>0.25</v>
      </c>
      <c r="Q19" s="23">
        <f t="shared" si="2"/>
        <v>0.325</v>
      </c>
    </row>
    <row r="20" spans="1:17" ht="19.5" customHeight="1">
      <c r="A20" s="8" t="s">
        <v>39</v>
      </c>
      <c r="B20" s="13" t="s">
        <v>0</v>
      </c>
      <c r="C20" s="22" t="s">
        <v>122</v>
      </c>
      <c r="D20" s="23" t="s">
        <v>122</v>
      </c>
      <c r="E20" s="24" t="s">
        <v>122</v>
      </c>
      <c r="F20" s="24" t="s">
        <v>122</v>
      </c>
      <c r="G20" s="24" t="s">
        <v>122</v>
      </c>
      <c r="H20" s="24" t="s">
        <v>122</v>
      </c>
      <c r="I20" s="10" t="s">
        <v>122</v>
      </c>
      <c r="J20" s="10" t="s">
        <v>122</v>
      </c>
      <c r="K20" s="11" t="s">
        <v>122</v>
      </c>
      <c r="L20" s="11" t="s">
        <v>122</v>
      </c>
      <c r="M20" s="11" t="s">
        <v>122</v>
      </c>
      <c r="N20" s="11" t="s">
        <v>122</v>
      </c>
      <c r="O20" s="23" t="str">
        <f t="shared" si="0"/>
        <v>=</v>
      </c>
      <c r="P20" s="23" t="str">
        <f t="shared" si="1"/>
        <v>=</v>
      </c>
      <c r="Q20" s="23" t="str">
        <f t="shared" si="2"/>
        <v>=</v>
      </c>
    </row>
    <row r="21" spans="1:19" ht="19.5" customHeight="1">
      <c r="A21" s="8" t="s">
        <v>40</v>
      </c>
      <c r="B21" s="13" t="s">
        <v>0</v>
      </c>
      <c r="C21" s="22" t="s">
        <v>122</v>
      </c>
      <c r="D21" s="23" t="s">
        <v>122</v>
      </c>
      <c r="E21" s="24" t="s">
        <v>122</v>
      </c>
      <c r="F21" s="24" t="s">
        <v>122</v>
      </c>
      <c r="G21" s="24" t="s">
        <v>122</v>
      </c>
      <c r="H21" s="24" t="s">
        <v>122</v>
      </c>
      <c r="I21" s="10" t="s">
        <v>122</v>
      </c>
      <c r="J21" s="10" t="s">
        <v>122</v>
      </c>
      <c r="K21" s="11" t="s">
        <v>122</v>
      </c>
      <c r="L21" s="11" t="s">
        <v>122</v>
      </c>
      <c r="M21" s="11" t="s">
        <v>122</v>
      </c>
      <c r="N21" s="11" t="s">
        <v>122</v>
      </c>
      <c r="O21" s="23" t="str">
        <f t="shared" si="0"/>
        <v>=</v>
      </c>
      <c r="P21" s="23" t="str">
        <f t="shared" si="1"/>
        <v>=</v>
      </c>
      <c r="Q21" s="23" t="str">
        <f t="shared" si="2"/>
        <v>=</v>
      </c>
      <c r="S21" s="7"/>
    </row>
    <row r="22" spans="1:17" ht="19.5" customHeight="1">
      <c r="A22" s="8" t="s">
        <v>41</v>
      </c>
      <c r="B22" s="13" t="s">
        <v>0</v>
      </c>
      <c r="C22" s="22" t="s">
        <v>122</v>
      </c>
      <c r="D22" s="23" t="s">
        <v>122</v>
      </c>
      <c r="E22" s="24" t="s">
        <v>122</v>
      </c>
      <c r="F22" s="24" t="s">
        <v>122</v>
      </c>
      <c r="G22" s="24" t="s">
        <v>122</v>
      </c>
      <c r="H22" s="24" t="s">
        <v>122</v>
      </c>
      <c r="I22" s="10" t="s">
        <v>122</v>
      </c>
      <c r="J22" s="10" t="s">
        <v>122</v>
      </c>
      <c r="K22" s="11" t="s">
        <v>122</v>
      </c>
      <c r="L22" s="11">
        <v>0.75</v>
      </c>
      <c r="M22" s="11" t="s">
        <v>122</v>
      </c>
      <c r="N22" s="11" t="s">
        <v>122</v>
      </c>
      <c r="O22" s="23" t="str">
        <f t="shared" si="0"/>
        <v>=</v>
      </c>
      <c r="P22" s="23">
        <f t="shared" si="1"/>
        <v>0.75</v>
      </c>
      <c r="Q22" s="23">
        <f t="shared" si="2"/>
        <v>0.75</v>
      </c>
    </row>
    <row r="23" spans="1:17" ht="19.5" customHeight="1">
      <c r="A23" s="8" t="s">
        <v>42</v>
      </c>
      <c r="B23" s="13" t="s">
        <v>0</v>
      </c>
      <c r="C23" s="22" t="s">
        <v>122</v>
      </c>
      <c r="D23" s="23" t="s">
        <v>122</v>
      </c>
      <c r="E23" s="25" t="s">
        <v>122</v>
      </c>
      <c r="F23" s="25" t="s">
        <v>122</v>
      </c>
      <c r="G23" s="25">
        <v>0.4</v>
      </c>
      <c r="H23" s="25" t="s">
        <v>122</v>
      </c>
      <c r="I23" s="25">
        <v>0.3</v>
      </c>
      <c r="J23" s="25">
        <v>0.5</v>
      </c>
      <c r="K23" s="25">
        <v>0.4166666666666666</v>
      </c>
      <c r="L23" s="25">
        <v>0.3666666666666667</v>
      </c>
      <c r="M23" s="25">
        <v>0.15</v>
      </c>
      <c r="N23" s="25" t="s">
        <v>122</v>
      </c>
      <c r="O23" s="23">
        <f t="shared" si="0"/>
        <v>0.4</v>
      </c>
      <c r="P23" s="23">
        <f t="shared" si="1"/>
        <v>0.3466666666666666</v>
      </c>
      <c r="Q23" s="23">
        <f t="shared" si="2"/>
        <v>0.35555555555555557</v>
      </c>
    </row>
    <row r="24" spans="1:17" ht="19.5" customHeight="1">
      <c r="A24" s="8" t="s">
        <v>188</v>
      </c>
      <c r="B24" s="13" t="s">
        <v>0</v>
      </c>
      <c r="C24" s="22" t="s">
        <v>122</v>
      </c>
      <c r="D24" s="23" t="s">
        <v>122</v>
      </c>
      <c r="E24" s="25" t="s">
        <v>122</v>
      </c>
      <c r="F24" s="25" t="s">
        <v>122</v>
      </c>
      <c r="G24" s="25" t="s">
        <v>122</v>
      </c>
      <c r="H24" s="25" t="s">
        <v>122</v>
      </c>
      <c r="I24" s="25" t="s">
        <v>122</v>
      </c>
      <c r="J24" s="25" t="s">
        <v>122</v>
      </c>
      <c r="K24" s="25" t="s">
        <v>122</v>
      </c>
      <c r="L24" s="25" t="s">
        <v>122</v>
      </c>
      <c r="M24" s="25">
        <v>1</v>
      </c>
      <c r="N24" s="25" t="s">
        <v>122</v>
      </c>
      <c r="O24" s="23" t="str">
        <f>IF(ISERROR(AVERAGE(C24:H24)),"=",AVERAGE(C24:H24))</f>
        <v>=</v>
      </c>
      <c r="P24" s="23">
        <f>IF(ISERROR(AVERAGE(I24:N24)),"=",AVERAGE(I24:N24))</f>
        <v>1</v>
      </c>
      <c r="Q24" s="23">
        <f>IF(ISERROR(AVERAGE(C24:N24)),"=",AVERAGE(C24:N24))</f>
        <v>1</v>
      </c>
    </row>
    <row r="25" spans="1:17" ht="19.5" customHeight="1">
      <c r="A25" s="8" t="s">
        <v>43</v>
      </c>
      <c r="B25" s="13" t="s">
        <v>0</v>
      </c>
      <c r="C25" s="22" t="s">
        <v>122</v>
      </c>
      <c r="D25" s="23" t="s">
        <v>122</v>
      </c>
      <c r="E25" s="24" t="s">
        <v>122</v>
      </c>
      <c r="F25" s="24">
        <v>0.325</v>
      </c>
      <c r="G25" s="24" t="s">
        <v>122</v>
      </c>
      <c r="H25" s="24">
        <v>0.6</v>
      </c>
      <c r="I25" s="24" t="s">
        <v>122</v>
      </c>
      <c r="J25" s="25" t="s">
        <v>122</v>
      </c>
      <c r="K25" s="25">
        <v>0.9</v>
      </c>
      <c r="L25" s="25">
        <v>0.8</v>
      </c>
      <c r="M25" s="25">
        <v>0.34</v>
      </c>
      <c r="N25" s="25">
        <v>0.35</v>
      </c>
      <c r="O25" s="23">
        <f t="shared" si="0"/>
        <v>0.4625</v>
      </c>
      <c r="P25" s="23">
        <f t="shared" si="1"/>
        <v>0.5975</v>
      </c>
      <c r="Q25" s="23">
        <f t="shared" si="2"/>
        <v>0.5525</v>
      </c>
    </row>
    <row r="26" spans="1:17" ht="19.5" customHeight="1">
      <c r="A26" s="8" t="s">
        <v>44</v>
      </c>
      <c r="B26" s="13" t="s">
        <v>0</v>
      </c>
      <c r="C26" s="22" t="s">
        <v>122</v>
      </c>
      <c r="D26" s="23" t="s">
        <v>122</v>
      </c>
      <c r="E26" s="24" t="s">
        <v>122</v>
      </c>
      <c r="F26" s="24" t="s">
        <v>122</v>
      </c>
      <c r="G26" s="24" t="s">
        <v>122</v>
      </c>
      <c r="H26" s="24" t="s">
        <v>122</v>
      </c>
      <c r="I26" s="25" t="s">
        <v>122</v>
      </c>
      <c r="J26" s="25" t="s">
        <v>122</v>
      </c>
      <c r="K26" s="25" t="s">
        <v>122</v>
      </c>
      <c r="L26" s="25">
        <v>0.49166666666666664</v>
      </c>
      <c r="M26" s="25">
        <v>0.7</v>
      </c>
      <c r="N26" s="25">
        <v>0.625</v>
      </c>
      <c r="O26" s="23" t="str">
        <f t="shared" si="0"/>
        <v>=</v>
      </c>
      <c r="P26" s="23">
        <f t="shared" si="1"/>
        <v>0.6055555555555555</v>
      </c>
      <c r="Q26" s="23">
        <f t="shared" si="2"/>
        <v>0.6055555555555555</v>
      </c>
    </row>
    <row r="27" spans="1:17" ht="19.5" customHeight="1">
      <c r="A27" s="8" t="s">
        <v>45</v>
      </c>
      <c r="B27" s="13" t="s">
        <v>0</v>
      </c>
      <c r="C27" s="22" t="s">
        <v>122</v>
      </c>
      <c r="D27" s="23" t="s">
        <v>122</v>
      </c>
      <c r="E27" s="11" t="s">
        <v>122</v>
      </c>
      <c r="F27" s="11" t="s">
        <v>122</v>
      </c>
      <c r="G27" s="11" t="s">
        <v>122</v>
      </c>
      <c r="H27" s="11" t="s">
        <v>122</v>
      </c>
      <c r="I27" s="11" t="s">
        <v>122</v>
      </c>
      <c r="J27" s="11" t="s">
        <v>122</v>
      </c>
      <c r="K27" s="11" t="s">
        <v>122</v>
      </c>
      <c r="L27" s="11">
        <v>0.225</v>
      </c>
      <c r="M27" s="11">
        <v>0.18333333333333335</v>
      </c>
      <c r="N27" s="11">
        <v>0.25</v>
      </c>
      <c r="O27" s="23" t="str">
        <f t="shared" si="0"/>
        <v>=</v>
      </c>
      <c r="P27" s="23">
        <f t="shared" si="1"/>
        <v>0.21944444444444444</v>
      </c>
      <c r="Q27" s="23">
        <f t="shared" si="2"/>
        <v>0.21944444444444444</v>
      </c>
    </row>
    <row r="28" spans="1:19" ht="19.5" customHeight="1">
      <c r="A28" s="8" t="s">
        <v>46</v>
      </c>
      <c r="B28" s="13" t="s">
        <v>0</v>
      </c>
      <c r="C28" s="22" t="s">
        <v>122</v>
      </c>
      <c r="D28" s="23" t="s">
        <v>122</v>
      </c>
      <c r="E28" s="10" t="s">
        <v>122</v>
      </c>
      <c r="F28" s="10" t="s">
        <v>122</v>
      </c>
      <c r="G28" s="10">
        <v>0.6</v>
      </c>
      <c r="H28" s="10">
        <v>0.45</v>
      </c>
      <c r="I28" s="11">
        <v>0.53</v>
      </c>
      <c r="J28" s="11">
        <v>0.6666666666666666</v>
      </c>
      <c r="K28" s="11">
        <v>0.9666666666666667</v>
      </c>
      <c r="L28" s="11" t="s">
        <v>122</v>
      </c>
      <c r="M28" s="11" t="s">
        <v>122</v>
      </c>
      <c r="N28" s="11" t="s">
        <v>122</v>
      </c>
      <c r="O28" s="23">
        <f t="shared" si="0"/>
        <v>0.525</v>
      </c>
      <c r="P28" s="23">
        <f t="shared" si="1"/>
        <v>0.7211111111111111</v>
      </c>
      <c r="Q28" s="23">
        <f t="shared" si="2"/>
        <v>0.6426666666666667</v>
      </c>
      <c r="S28" s="7"/>
    </row>
    <row r="29" spans="1:17" ht="19.5" customHeight="1">
      <c r="A29" s="8" t="s">
        <v>47</v>
      </c>
      <c r="B29" s="13" t="s">
        <v>0</v>
      </c>
      <c r="C29" s="22" t="s">
        <v>122</v>
      </c>
      <c r="D29" s="23" t="s">
        <v>122</v>
      </c>
      <c r="E29" s="10" t="s">
        <v>122</v>
      </c>
      <c r="F29" s="10" t="s">
        <v>122</v>
      </c>
      <c r="G29" s="10">
        <v>0.8</v>
      </c>
      <c r="H29" s="10" t="s">
        <v>122</v>
      </c>
      <c r="I29" s="11" t="s">
        <v>122</v>
      </c>
      <c r="J29" s="11" t="s">
        <v>122</v>
      </c>
      <c r="K29" s="11" t="s">
        <v>122</v>
      </c>
      <c r="L29" s="11" t="s">
        <v>122</v>
      </c>
      <c r="M29" s="11" t="s">
        <v>122</v>
      </c>
      <c r="N29" s="11" t="s">
        <v>122</v>
      </c>
      <c r="O29" s="23">
        <f t="shared" si="0"/>
        <v>0.8</v>
      </c>
      <c r="P29" s="23" t="str">
        <f t="shared" si="1"/>
        <v>=</v>
      </c>
      <c r="Q29" s="23">
        <f t="shared" si="2"/>
        <v>0.8</v>
      </c>
    </row>
    <row r="30" spans="1:17" ht="19.5" customHeight="1">
      <c r="A30" s="8" t="s">
        <v>48</v>
      </c>
      <c r="B30" s="13" t="s">
        <v>0</v>
      </c>
      <c r="C30" s="22" t="s">
        <v>122</v>
      </c>
      <c r="D30" s="23" t="s">
        <v>122</v>
      </c>
      <c r="E30" s="11" t="s">
        <v>122</v>
      </c>
      <c r="F30" s="11" t="s">
        <v>122</v>
      </c>
      <c r="G30" s="11" t="s">
        <v>122</v>
      </c>
      <c r="H30" s="11" t="s">
        <v>122</v>
      </c>
      <c r="I30" s="11" t="s">
        <v>122</v>
      </c>
      <c r="J30" s="11" t="s">
        <v>122</v>
      </c>
      <c r="K30" s="11" t="s">
        <v>122</v>
      </c>
      <c r="L30" s="11" t="s">
        <v>122</v>
      </c>
      <c r="M30" s="11" t="s">
        <v>122</v>
      </c>
      <c r="N30" s="11" t="s">
        <v>122</v>
      </c>
      <c r="O30" s="23" t="str">
        <f t="shared" si="0"/>
        <v>=</v>
      </c>
      <c r="P30" s="23" t="str">
        <f t="shared" si="1"/>
        <v>=</v>
      </c>
      <c r="Q30" s="23" t="str">
        <f t="shared" si="2"/>
        <v>=</v>
      </c>
    </row>
    <row r="31" spans="1:17" ht="19.5" customHeight="1">
      <c r="A31" s="8" t="s">
        <v>49</v>
      </c>
      <c r="B31" s="13" t="s">
        <v>0</v>
      </c>
      <c r="C31" s="22" t="s">
        <v>122</v>
      </c>
      <c r="D31" s="23" t="s">
        <v>122</v>
      </c>
      <c r="E31" s="10" t="s">
        <v>122</v>
      </c>
      <c r="F31" s="10" t="s">
        <v>122</v>
      </c>
      <c r="G31" s="10" t="s">
        <v>122</v>
      </c>
      <c r="H31" s="10" t="s">
        <v>122</v>
      </c>
      <c r="I31" s="11" t="s">
        <v>122</v>
      </c>
      <c r="J31" s="11" t="s">
        <v>122</v>
      </c>
      <c r="K31" s="11" t="s">
        <v>122</v>
      </c>
      <c r="L31" s="11">
        <v>0.4</v>
      </c>
      <c r="M31" s="11">
        <v>0.5</v>
      </c>
      <c r="N31" s="11" t="s">
        <v>122</v>
      </c>
      <c r="O31" s="23" t="str">
        <f t="shared" si="0"/>
        <v>=</v>
      </c>
      <c r="P31" s="23">
        <f t="shared" si="1"/>
        <v>0.45</v>
      </c>
      <c r="Q31" s="23">
        <f t="shared" si="2"/>
        <v>0.45</v>
      </c>
    </row>
    <row r="32" spans="1:17" ht="19.5" customHeight="1">
      <c r="A32" s="8" t="s">
        <v>50</v>
      </c>
      <c r="B32" s="13" t="s">
        <v>0</v>
      </c>
      <c r="C32" s="22" t="s">
        <v>122</v>
      </c>
      <c r="D32" s="23" t="s">
        <v>122</v>
      </c>
      <c r="E32" s="10" t="s">
        <v>122</v>
      </c>
      <c r="F32" s="10" t="s">
        <v>122</v>
      </c>
      <c r="G32" s="10" t="s">
        <v>122</v>
      </c>
      <c r="H32" s="10" t="s">
        <v>122</v>
      </c>
      <c r="I32" s="11" t="s">
        <v>122</v>
      </c>
      <c r="J32" s="11" t="s">
        <v>122</v>
      </c>
      <c r="K32" s="11" t="s">
        <v>122</v>
      </c>
      <c r="L32" s="11" t="s">
        <v>122</v>
      </c>
      <c r="M32" s="11">
        <v>0.25</v>
      </c>
      <c r="N32" s="11">
        <v>0.3</v>
      </c>
      <c r="O32" s="23" t="str">
        <f t="shared" si="0"/>
        <v>=</v>
      </c>
      <c r="P32" s="23">
        <f t="shared" si="1"/>
        <v>0.275</v>
      </c>
      <c r="Q32" s="23">
        <f t="shared" si="2"/>
        <v>0.275</v>
      </c>
    </row>
    <row r="33" spans="1:17" ht="19.5" customHeight="1">
      <c r="A33" s="8" t="s">
        <v>51</v>
      </c>
      <c r="B33" s="13" t="s">
        <v>0</v>
      </c>
      <c r="C33" s="22">
        <v>0.0625</v>
      </c>
      <c r="D33" s="23">
        <v>0.04375</v>
      </c>
      <c r="E33" s="11">
        <v>0.05</v>
      </c>
      <c r="F33" s="10">
        <v>0.38275</v>
      </c>
      <c r="G33" s="11">
        <v>0.3702500000000001</v>
      </c>
      <c r="H33" s="10">
        <v>0.47916666666666674</v>
      </c>
      <c r="I33" s="11">
        <v>1.25</v>
      </c>
      <c r="J33" s="11" t="s">
        <v>122</v>
      </c>
      <c r="K33" s="11">
        <v>2.25875</v>
      </c>
      <c r="L33" s="11">
        <v>0.6379999999999999</v>
      </c>
      <c r="M33" s="11">
        <v>0.2375</v>
      </c>
      <c r="N33" s="11">
        <v>0.375</v>
      </c>
      <c r="O33" s="23">
        <f t="shared" si="0"/>
        <v>0.23140277777777776</v>
      </c>
      <c r="P33" s="23">
        <f t="shared" si="1"/>
        <v>0.95185</v>
      </c>
      <c r="Q33" s="23">
        <f t="shared" si="2"/>
        <v>0.5588787878787879</v>
      </c>
    </row>
    <row r="34" spans="1:17" ht="19.5" customHeight="1">
      <c r="A34" s="8" t="s">
        <v>85</v>
      </c>
      <c r="B34" s="13" t="s">
        <v>0</v>
      </c>
      <c r="C34" s="22" t="s">
        <v>122</v>
      </c>
      <c r="D34" s="23" t="s">
        <v>122</v>
      </c>
      <c r="E34" s="10" t="s">
        <v>122</v>
      </c>
      <c r="F34" s="10" t="s">
        <v>122</v>
      </c>
      <c r="G34" s="10" t="s">
        <v>122</v>
      </c>
      <c r="H34" s="10">
        <v>0.385</v>
      </c>
      <c r="I34" s="11" t="s">
        <v>122</v>
      </c>
      <c r="J34" s="11" t="s">
        <v>122</v>
      </c>
      <c r="K34" s="11">
        <v>1.6675</v>
      </c>
      <c r="L34" s="11" t="s">
        <v>122</v>
      </c>
      <c r="M34" s="11" t="s">
        <v>122</v>
      </c>
      <c r="N34" s="11" t="s">
        <v>122</v>
      </c>
      <c r="O34" s="23">
        <f t="shared" si="0"/>
        <v>0.385</v>
      </c>
      <c r="P34" s="23">
        <f t="shared" si="1"/>
        <v>1.6675</v>
      </c>
      <c r="Q34" s="23">
        <f t="shared" si="2"/>
        <v>1.02625</v>
      </c>
    </row>
    <row r="35" spans="1:17" ht="19.5" customHeight="1">
      <c r="A35" s="8" t="s">
        <v>52</v>
      </c>
      <c r="B35" s="13" t="s">
        <v>0</v>
      </c>
      <c r="C35" s="22" t="s">
        <v>122</v>
      </c>
      <c r="D35" s="23" t="s">
        <v>122</v>
      </c>
      <c r="E35" s="10" t="s">
        <v>122</v>
      </c>
      <c r="F35" s="10" t="s">
        <v>122</v>
      </c>
      <c r="G35" s="10" t="s">
        <v>122</v>
      </c>
      <c r="H35" s="10" t="s">
        <v>122</v>
      </c>
      <c r="I35" s="11" t="s">
        <v>122</v>
      </c>
      <c r="J35" s="11" t="s">
        <v>122</v>
      </c>
      <c r="K35" s="11">
        <v>1.3</v>
      </c>
      <c r="L35" s="11" t="s">
        <v>122</v>
      </c>
      <c r="M35" s="11" t="s">
        <v>122</v>
      </c>
      <c r="N35" s="11" t="s">
        <v>122</v>
      </c>
      <c r="O35" s="23" t="str">
        <f t="shared" si="0"/>
        <v>=</v>
      </c>
      <c r="P35" s="23">
        <f t="shared" si="1"/>
        <v>1.3</v>
      </c>
      <c r="Q35" s="23">
        <f t="shared" si="2"/>
        <v>1.3</v>
      </c>
    </row>
    <row r="36" spans="1:17" ht="19.5" customHeight="1">
      <c r="A36" s="8" t="s">
        <v>53</v>
      </c>
      <c r="B36" s="13" t="s">
        <v>0</v>
      </c>
      <c r="C36" s="22">
        <v>0.1575</v>
      </c>
      <c r="D36" s="23" t="s">
        <v>122</v>
      </c>
      <c r="E36" s="10" t="s">
        <v>122</v>
      </c>
      <c r="F36" s="10">
        <v>0.5136666666666666</v>
      </c>
      <c r="G36" s="10">
        <v>0.68625</v>
      </c>
      <c r="H36" s="10">
        <v>0.89</v>
      </c>
      <c r="I36" s="11" t="s">
        <v>122</v>
      </c>
      <c r="J36" s="11" t="s">
        <v>122</v>
      </c>
      <c r="K36" s="11" t="s">
        <v>122</v>
      </c>
      <c r="L36" s="11">
        <v>0.395</v>
      </c>
      <c r="M36" s="11">
        <v>0.23399999999999999</v>
      </c>
      <c r="N36" s="11">
        <v>0.265</v>
      </c>
      <c r="O36" s="23">
        <f t="shared" si="0"/>
        <v>0.5618541666666667</v>
      </c>
      <c r="P36" s="23">
        <f t="shared" si="1"/>
        <v>0.298</v>
      </c>
      <c r="Q36" s="23">
        <f t="shared" si="2"/>
        <v>0.4487738095238095</v>
      </c>
    </row>
    <row r="37" spans="1:17" ht="19.5" customHeight="1">
      <c r="A37" s="8" t="s">
        <v>54</v>
      </c>
      <c r="B37" s="13" t="s">
        <v>0</v>
      </c>
      <c r="C37" s="22" t="s">
        <v>122</v>
      </c>
      <c r="D37" s="23" t="s">
        <v>122</v>
      </c>
      <c r="E37" s="10" t="s">
        <v>122</v>
      </c>
      <c r="F37" s="10" t="s">
        <v>122</v>
      </c>
      <c r="G37" s="10" t="s">
        <v>122</v>
      </c>
      <c r="H37" s="10" t="s">
        <v>122</v>
      </c>
      <c r="I37" s="11" t="s">
        <v>122</v>
      </c>
      <c r="J37" s="11" t="s">
        <v>122</v>
      </c>
      <c r="K37" s="11" t="s">
        <v>122</v>
      </c>
      <c r="L37" s="11" t="s">
        <v>122</v>
      </c>
      <c r="M37" s="11" t="s">
        <v>122</v>
      </c>
      <c r="N37" s="11" t="s">
        <v>122</v>
      </c>
      <c r="O37" s="23" t="str">
        <f t="shared" si="0"/>
        <v>=</v>
      </c>
      <c r="P37" s="23" t="str">
        <f t="shared" si="1"/>
        <v>=</v>
      </c>
      <c r="Q37" s="23" t="str">
        <f t="shared" si="2"/>
        <v>=</v>
      </c>
    </row>
    <row r="38" spans="1:17" ht="19.5" customHeight="1">
      <c r="A38" s="8" t="s">
        <v>55</v>
      </c>
      <c r="B38" s="13" t="s">
        <v>0</v>
      </c>
      <c r="C38" s="22" t="s">
        <v>122</v>
      </c>
      <c r="D38" s="23" t="s">
        <v>122</v>
      </c>
      <c r="E38" s="10" t="s">
        <v>122</v>
      </c>
      <c r="F38" s="10" t="s">
        <v>122</v>
      </c>
      <c r="G38" s="10">
        <v>0.7</v>
      </c>
      <c r="H38" s="10">
        <v>0.5</v>
      </c>
      <c r="I38" s="11" t="s">
        <v>122</v>
      </c>
      <c r="J38" s="11" t="s">
        <v>122</v>
      </c>
      <c r="K38" s="11" t="s">
        <v>122</v>
      </c>
      <c r="L38" s="11" t="s">
        <v>122</v>
      </c>
      <c r="M38" s="11" t="s">
        <v>122</v>
      </c>
      <c r="N38" s="11" t="s">
        <v>122</v>
      </c>
      <c r="O38" s="23">
        <f t="shared" si="0"/>
        <v>0.6</v>
      </c>
      <c r="P38" s="23" t="str">
        <f t="shared" si="1"/>
        <v>=</v>
      </c>
      <c r="Q38" s="23">
        <f t="shared" si="2"/>
        <v>0.6</v>
      </c>
    </row>
    <row r="39" spans="1:17" ht="19.5" customHeight="1">
      <c r="A39" s="8" t="s">
        <v>86</v>
      </c>
      <c r="B39" s="13" t="s">
        <v>0</v>
      </c>
      <c r="C39" s="22" t="s">
        <v>122</v>
      </c>
      <c r="D39" s="23" t="s">
        <v>122</v>
      </c>
      <c r="E39" s="11" t="s">
        <v>122</v>
      </c>
      <c r="F39" s="11" t="s">
        <v>122</v>
      </c>
      <c r="G39" s="11" t="s">
        <v>122</v>
      </c>
      <c r="H39" s="11" t="s">
        <v>122</v>
      </c>
      <c r="I39" s="11">
        <v>0.45</v>
      </c>
      <c r="J39" s="11">
        <v>0.2</v>
      </c>
      <c r="K39" s="11" t="s">
        <v>122</v>
      </c>
      <c r="L39" s="11" t="s">
        <v>122</v>
      </c>
      <c r="M39" s="11" t="s">
        <v>122</v>
      </c>
      <c r="N39" s="11" t="s">
        <v>122</v>
      </c>
      <c r="O39" s="23" t="str">
        <f t="shared" si="0"/>
        <v>=</v>
      </c>
      <c r="P39" s="23">
        <f t="shared" si="1"/>
        <v>0.325</v>
      </c>
      <c r="Q39" s="23">
        <f t="shared" si="2"/>
        <v>0.325</v>
      </c>
    </row>
    <row r="40" spans="1:17" ht="19.5" customHeight="1">
      <c r="A40" s="8" t="s">
        <v>79</v>
      </c>
      <c r="B40" s="13" t="s">
        <v>0</v>
      </c>
      <c r="C40" s="22" t="s">
        <v>122</v>
      </c>
      <c r="D40" s="23" t="s">
        <v>122</v>
      </c>
      <c r="E40" s="10" t="s">
        <v>122</v>
      </c>
      <c r="F40" s="10">
        <v>0.7925</v>
      </c>
      <c r="G40" s="10">
        <v>0.41625</v>
      </c>
      <c r="H40" s="10">
        <v>0.435</v>
      </c>
      <c r="I40" s="11">
        <v>0.425</v>
      </c>
      <c r="J40" s="11" t="s">
        <v>122</v>
      </c>
      <c r="K40" s="11">
        <v>0.6</v>
      </c>
      <c r="L40" s="11" t="s">
        <v>122</v>
      </c>
      <c r="M40" s="11" t="s">
        <v>122</v>
      </c>
      <c r="N40" s="11" t="s">
        <v>122</v>
      </c>
      <c r="O40" s="23">
        <f t="shared" si="0"/>
        <v>0.5479166666666667</v>
      </c>
      <c r="P40" s="23">
        <f t="shared" si="1"/>
        <v>0.5125</v>
      </c>
      <c r="Q40" s="23">
        <f t="shared" si="2"/>
        <v>0.5337500000000001</v>
      </c>
    </row>
    <row r="41" spans="1:17" ht="19.5" customHeight="1">
      <c r="A41" s="8" t="s">
        <v>80</v>
      </c>
      <c r="B41" s="13" t="s">
        <v>0</v>
      </c>
      <c r="C41" s="22" t="s">
        <v>122</v>
      </c>
      <c r="D41" s="23" t="s">
        <v>122</v>
      </c>
      <c r="E41" s="10" t="s">
        <v>122</v>
      </c>
      <c r="F41" s="10" t="s">
        <v>122</v>
      </c>
      <c r="G41" s="10" t="s">
        <v>122</v>
      </c>
      <c r="H41" s="10" t="s">
        <v>122</v>
      </c>
      <c r="I41" s="11" t="s">
        <v>122</v>
      </c>
      <c r="J41" s="11" t="s">
        <v>122</v>
      </c>
      <c r="K41" s="11" t="s">
        <v>122</v>
      </c>
      <c r="L41" s="11" t="s">
        <v>122</v>
      </c>
      <c r="M41" s="11" t="s">
        <v>122</v>
      </c>
      <c r="N41" s="11" t="s">
        <v>122</v>
      </c>
      <c r="O41" s="23" t="str">
        <f t="shared" si="0"/>
        <v>=</v>
      </c>
      <c r="P41" s="23" t="str">
        <f t="shared" si="1"/>
        <v>=</v>
      </c>
      <c r="Q41" s="23" t="str">
        <f t="shared" si="2"/>
        <v>=</v>
      </c>
    </row>
    <row r="42" spans="1:17" ht="19.5" customHeight="1">
      <c r="A42" s="8" t="s">
        <v>81</v>
      </c>
      <c r="B42" s="13" t="s">
        <v>0</v>
      </c>
      <c r="C42" s="22" t="s">
        <v>122</v>
      </c>
      <c r="D42" s="23" t="s">
        <v>122</v>
      </c>
      <c r="E42" s="11" t="s">
        <v>122</v>
      </c>
      <c r="F42" s="11" t="s">
        <v>122</v>
      </c>
      <c r="G42" s="11" t="s">
        <v>122</v>
      </c>
      <c r="H42" s="11" t="s">
        <v>122</v>
      </c>
      <c r="I42" s="11" t="s">
        <v>122</v>
      </c>
      <c r="J42" s="11" t="s">
        <v>122</v>
      </c>
      <c r="K42" s="11" t="s">
        <v>122</v>
      </c>
      <c r="L42" s="11" t="s">
        <v>122</v>
      </c>
      <c r="M42" s="11" t="s">
        <v>122</v>
      </c>
      <c r="N42" s="11" t="s">
        <v>122</v>
      </c>
      <c r="O42" s="23" t="str">
        <f t="shared" si="0"/>
        <v>=</v>
      </c>
      <c r="P42" s="23" t="str">
        <f t="shared" si="1"/>
        <v>=</v>
      </c>
      <c r="Q42" s="23" t="str">
        <f t="shared" si="2"/>
        <v>=</v>
      </c>
    </row>
    <row r="43" spans="1:17" ht="19.5" customHeight="1">
      <c r="A43" s="8" t="s">
        <v>56</v>
      </c>
      <c r="B43" s="13" t="s">
        <v>0</v>
      </c>
      <c r="C43" s="22" t="s">
        <v>122</v>
      </c>
      <c r="D43" s="23" t="s">
        <v>122</v>
      </c>
      <c r="E43" s="10" t="s">
        <v>122</v>
      </c>
      <c r="F43" s="10" t="s">
        <v>122</v>
      </c>
      <c r="G43" s="10" t="s">
        <v>122</v>
      </c>
      <c r="H43" s="10" t="s">
        <v>122</v>
      </c>
      <c r="I43" s="11" t="s">
        <v>122</v>
      </c>
      <c r="J43" s="11" t="s">
        <v>122</v>
      </c>
      <c r="K43" s="11" t="s">
        <v>122</v>
      </c>
      <c r="L43" s="11" t="s">
        <v>122</v>
      </c>
      <c r="M43" s="11" t="s">
        <v>122</v>
      </c>
      <c r="N43" s="11" t="s">
        <v>122</v>
      </c>
      <c r="O43" s="23" t="str">
        <f t="shared" si="0"/>
        <v>=</v>
      </c>
      <c r="P43" s="23" t="str">
        <f t="shared" si="1"/>
        <v>=</v>
      </c>
      <c r="Q43" s="23" t="str">
        <f t="shared" si="2"/>
        <v>=</v>
      </c>
    </row>
    <row r="44" spans="1:17" ht="19.5" customHeight="1">
      <c r="A44" s="8" t="s">
        <v>4</v>
      </c>
      <c r="B44" s="13" t="s">
        <v>0</v>
      </c>
      <c r="C44" s="22" t="s">
        <v>122</v>
      </c>
      <c r="D44" s="23" t="s">
        <v>122</v>
      </c>
      <c r="E44" s="10" t="s">
        <v>122</v>
      </c>
      <c r="F44" s="10">
        <v>0.5166666666666667</v>
      </c>
      <c r="G44" s="10" t="s">
        <v>122</v>
      </c>
      <c r="H44" s="10" t="s">
        <v>122</v>
      </c>
      <c r="I44" s="11">
        <v>0.85</v>
      </c>
      <c r="J44" s="11">
        <v>0.85</v>
      </c>
      <c r="K44" s="11">
        <v>1</v>
      </c>
      <c r="L44" s="11" t="s">
        <v>122</v>
      </c>
      <c r="M44" s="11" t="s">
        <v>122</v>
      </c>
      <c r="N44" s="11" t="s">
        <v>122</v>
      </c>
      <c r="O44" s="23">
        <f t="shared" si="0"/>
        <v>0.5166666666666667</v>
      </c>
      <c r="P44" s="23">
        <f t="shared" si="1"/>
        <v>0.9</v>
      </c>
      <c r="Q44" s="23">
        <f t="shared" si="2"/>
        <v>0.8041666666666667</v>
      </c>
    </row>
    <row r="45" spans="1:17" ht="19.5" customHeight="1">
      <c r="A45" s="8" t="s">
        <v>57</v>
      </c>
      <c r="B45" s="13" t="s">
        <v>0</v>
      </c>
      <c r="C45" s="22" t="s">
        <v>122</v>
      </c>
      <c r="D45" s="23" t="s">
        <v>122</v>
      </c>
      <c r="E45" s="10" t="s">
        <v>122</v>
      </c>
      <c r="F45" s="10" t="s">
        <v>122</v>
      </c>
      <c r="G45" s="10" t="s">
        <v>122</v>
      </c>
      <c r="H45" s="10">
        <v>0.95</v>
      </c>
      <c r="I45" s="11">
        <v>0.9</v>
      </c>
      <c r="J45" s="11" t="s">
        <v>122</v>
      </c>
      <c r="K45" s="11">
        <v>0.8833333333333334</v>
      </c>
      <c r="L45" s="11">
        <v>0.7</v>
      </c>
      <c r="M45" s="11">
        <v>0.525</v>
      </c>
      <c r="N45" s="11" t="s">
        <v>122</v>
      </c>
      <c r="O45" s="23">
        <f t="shared" si="0"/>
        <v>0.95</v>
      </c>
      <c r="P45" s="23">
        <f t="shared" si="1"/>
        <v>0.7520833333333333</v>
      </c>
      <c r="Q45" s="23">
        <f t="shared" si="2"/>
        <v>0.7916666666666667</v>
      </c>
    </row>
    <row r="46" spans="1:17" ht="19.5" customHeight="1">
      <c r="A46" s="8" t="s">
        <v>58</v>
      </c>
      <c r="B46" s="13" t="s">
        <v>0</v>
      </c>
      <c r="C46" s="22" t="s">
        <v>122</v>
      </c>
      <c r="D46" s="23" t="s">
        <v>122</v>
      </c>
      <c r="E46" s="10" t="s">
        <v>122</v>
      </c>
      <c r="F46" s="10" t="s">
        <v>122</v>
      </c>
      <c r="G46" s="10" t="s">
        <v>122</v>
      </c>
      <c r="H46" s="10" t="s">
        <v>122</v>
      </c>
      <c r="I46" s="11">
        <v>1.25</v>
      </c>
      <c r="J46" s="11">
        <v>1.3</v>
      </c>
      <c r="K46" s="11">
        <v>1.5</v>
      </c>
      <c r="L46" s="11" t="s">
        <v>122</v>
      </c>
      <c r="M46" s="11" t="s">
        <v>122</v>
      </c>
      <c r="N46" s="11" t="s">
        <v>122</v>
      </c>
      <c r="O46" s="23" t="str">
        <f t="shared" si="0"/>
        <v>=</v>
      </c>
      <c r="P46" s="23">
        <f t="shared" si="1"/>
        <v>1.3499999999999999</v>
      </c>
      <c r="Q46" s="23">
        <f t="shared" si="2"/>
        <v>1.3499999999999999</v>
      </c>
    </row>
    <row r="47" spans="1:17" ht="19.5" customHeight="1">
      <c r="A47" s="8" t="s">
        <v>5</v>
      </c>
      <c r="B47" s="13" t="s">
        <v>0</v>
      </c>
      <c r="C47" s="22" t="s">
        <v>122</v>
      </c>
      <c r="D47" s="23" t="s">
        <v>122</v>
      </c>
      <c r="E47" s="10" t="s">
        <v>122</v>
      </c>
      <c r="F47" s="10" t="s">
        <v>122</v>
      </c>
      <c r="G47" s="10">
        <v>2</v>
      </c>
      <c r="H47" s="10">
        <v>1.275</v>
      </c>
      <c r="I47" s="11">
        <v>0.875</v>
      </c>
      <c r="J47" s="11">
        <v>1.5</v>
      </c>
      <c r="K47" s="11">
        <v>1.5</v>
      </c>
      <c r="L47" s="11">
        <v>1.28</v>
      </c>
      <c r="M47" s="11" t="s">
        <v>122</v>
      </c>
      <c r="N47" s="11" t="s">
        <v>122</v>
      </c>
      <c r="O47" s="23">
        <f t="shared" si="0"/>
        <v>1.6375</v>
      </c>
      <c r="P47" s="23">
        <f t="shared" si="1"/>
        <v>1.28875</v>
      </c>
      <c r="Q47" s="23">
        <f t="shared" si="2"/>
        <v>1.405</v>
      </c>
    </row>
    <row r="48" spans="1:17" ht="19.5" customHeight="1">
      <c r="A48" s="8" t="s">
        <v>6</v>
      </c>
      <c r="B48" s="13" t="s">
        <v>0</v>
      </c>
      <c r="C48" s="22" t="s">
        <v>122</v>
      </c>
      <c r="D48" s="23" t="s">
        <v>122</v>
      </c>
      <c r="E48" s="10" t="s">
        <v>122</v>
      </c>
      <c r="F48" s="10" t="s">
        <v>122</v>
      </c>
      <c r="G48" s="10" t="s">
        <v>122</v>
      </c>
      <c r="H48" s="10">
        <v>0.8833333333333333</v>
      </c>
      <c r="I48" s="11">
        <v>0.8666666666666667</v>
      </c>
      <c r="J48" s="11" t="s">
        <v>122</v>
      </c>
      <c r="K48" s="11" t="s">
        <v>122</v>
      </c>
      <c r="L48" s="11">
        <v>0.9666666666666667</v>
      </c>
      <c r="M48" s="11" t="s">
        <v>122</v>
      </c>
      <c r="N48" s="11" t="s">
        <v>122</v>
      </c>
      <c r="O48" s="23">
        <f t="shared" si="0"/>
        <v>0.8833333333333333</v>
      </c>
      <c r="P48" s="23">
        <f t="shared" si="1"/>
        <v>0.9166666666666667</v>
      </c>
      <c r="Q48" s="23">
        <f t="shared" si="2"/>
        <v>0.9055555555555556</v>
      </c>
    </row>
    <row r="49" spans="1:17" ht="19.5" customHeight="1">
      <c r="A49" s="8" t="s">
        <v>7</v>
      </c>
      <c r="B49" s="13" t="s">
        <v>0</v>
      </c>
      <c r="C49" s="22" t="s">
        <v>122</v>
      </c>
      <c r="D49" s="23" t="s">
        <v>122</v>
      </c>
      <c r="E49" s="10" t="s">
        <v>122</v>
      </c>
      <c r="F49" s="10" t="s">
        <v>122</v>
      </c>
      <c r="G49" s="10">
        <v>0.6166666666666667</v>
      </c>
      <c r="H49" s="10" t="s">
        <v>122</v>
      </c>
      <c r="I49" s="11" t="s">
        <v>122</v>
      </c>
      <c r="J49" s="11">
        <v>1</v>
      </c>
      <c r="K49" s="11">
        <v>0.8</v>
      </c>
      <c r="L49" s="11">
        <v>0.7333333333333333</v>
      </c>
      <c r="M49" s="11">
        <v>0.5</v>
      </c>
      <c r="N49" s="11">
        <v>0.7</v>
      </c>
      <c r="O49" s="23">
        <f t="shared" si="0"/>
        <v>0.6166666666666667</v>
      </c>
      <c r="P49" s="23">
        <f t="shared" si="1"/>
        <v>0.7466666666666667</v>
      </c>
      <c r="Q49" s="23">
        <f t="shared" si="2"/>
        <v>0.7250000000000001</v>
      </c>
    </row>
    <row r="50" spans="1:17" ht="19.5" customHeight="1">
      <c r="A50" s="8" t="s">
        <v>8</v>
      </c>
      <c r="B50" s="13" t="s">
        <v>0</v>
      </c>
      <c r="C50" s="22" t="s">
        <v>122</v>
      </c>
      <c r="D50" s="23" t="s">
        <v>122</v>
      </c>
      <c r="E50" s="10">
        <v>0.7</v>
      </c>
      <c r="F50" s="10">
        <v>0.9</v>
      </c>
      <c r="G50" s="10">
        <v>0.7666666666666666</v>
      </c>
      <c r="H50" s="10">
        <v>0.5333333333333333</v>
      </c>
      <c r="I50" s="11" t="s">
        <v>122</v>
      </c>
      <c r="J50" s="11">
        <v>0.95</v>
      </c>
      <c r="K50" s="11">
        <v>1.2166666666666666</v>
      </c>
      <c r="L50" s="11">
        <v>1</v>
      </c>
      <c r="M50" s="11" t="s">
        <v>122</v>
      </c>
      <c r="N50" s="11" t="s">
        <v>122</v>
      </c>
      <c r="O50" s="23">
        <f t="shared" si="0"/>
        <v>0.725</v>
      </c>
      <c r="P50" s="23">
        <f t="shared" si="1"/>
        <v>1.0555555555555556</v>
      </c>
      <c r="Q50" s="23">
        <f t="shared" si="2"/>
        <v>0.8666666666666666</v>
      </c>
    </row>
    <row r="51" spans="1:17" ht="19.5" customHeight="1">
      <c r="A51" s="8" t="s">
        <v>9</v>
      </c>
      <c r="B51" s="13" t="s">
        <v>0</v>
      </c>
      <c r="C51" s="22" t="s">
        <v>122</v>
      </c>
      <c r="D51" s="23" t="s">
        <v>122</v>
      </c>
      <c r="E51" s="10">
        <v>0.65</v>
      </c>
      <c r="F51" s="10">
        <v>0.7</v>
      </c>
      <c r="G51" s="10">
        <v>0.7833333333333333</v>
      </c>
      <c r="H51" s="10">
        <v>0.55</v>
      </c>
      <c r="I51" s="11" t="s">
        <v>122</v>
      </c>
      <c r="J51" s="11" t="s">
        <v>122</v>
      </c>
      <c r="K51" s="11">
        <v>1</v>
      </c>
      <c r="L51" s="11">
        <v>0.9</v>
      </c>
      <c r="M51" s="11">
        <v>0.8</v>
      </c>
      <c r="N51" s="11" t="s">
        <v>122</v>
      </c>
      <c r="O51" s="23">
        <f t="shared" si="0"/>
        <v>0.6708333333333334</v>
      </c>
      <c r="P51" s="23">
        <f t="shared" si="1"/>
        <v>0.9</v>
      </c>
      <c r="Q51" s="23">
        <f t="shared" si="2"/>
        <v>0.7690476190476191</v>
      </c>
    </row>
    <row r="52" spans="1:17" ht="19.5" customHeight="1">
      <c r="A52" s="8" t="s">
        <v>59</v>
      </c>
      <c r="B52" s="13" t="s">
        <v>0</v>
      </c>
      <c r="C52" s="22" t="s">
        <v>122</v>
      </c>
      <c r="D52" s="23" t="s">
        <v>122</v>
      </c>
      <c r="E52" s="10" t="s">
        <v>122</v>
      </c>
      <c r="F52" s="10" t="s">
        <v>122</v>
      </c>
      <c r="G52" s="10" t="s">
        <v>122</v>
      </c>
      <c r="H52" s="10" t="s">
        <v>122</v>
      </c>
      <c r="I52" s="11" t="s">
        <v>122</v>
      </c>
      <c r="J52" s="11" t="s">
        <v>122</v>
      </c>
      <c r="K52" s="11" t="s">
        <v>122</v>
      </c>
      <c r="L52" s="11" t="s">
        <v>122</v>
      </c>
      <c r="M52" s="11" t="s">
        <v>122</v>
      </c>
      <c r="N52" s="11" t="s">
        <v>122</v>
      </c>
      <c r="O52" s="23" t="str">
        <f t="shared" si="0"/>
        <v>=</v>
      </c>
      <c r="P52" s="23" t="str">
        <f t="shared" si="1"/>
        <v>=</v>
      </c>
      <c r="Q52" s="23" t="str">
        <f t="shared" si="2"/>
        <v>=</v>
      </c>
    </row>
    <row r="53" spans="1:17" ht="19.5" customHeight="1">
      <c r="A53" s="8" t="s">
        <v>60</v>
      </c>
      <c r="B53" s="13" t="s">
        <v>0</v>
      </c>
      <c r="C53" s="22" t="s">
        <v>122</v>
      </c>
      <c r="D53" s="23" t="s">
        <v>122</v>
      </c>
      <c r="E53" s="10" t="s">
        <v>122</v>
      </c>
      <c r="F53" s="10" t="s">
        <v>122</v>
      </c>
      <c r="G53" s="10" t="s">
        <v>122</v>
      </c>
      <c r="H53" s="10" t="s">
        <v>122</v>
      </c>
      <c r="I53" s="11" t="s">
        <v>122</v>
      </c>
      <c r="J53" s="11" t="s">
        <v>122</v>
      </c>
      <c r="K53" s="11" t="s">
        <v>122</v>
      </c>
      <c r="L53" s="11" t="s">
        <v>122</v>
      </c>
      <c r="M53" s="11" t="s">
        <v>122</v>
      </c>
      <c r="N53" s="11" t="s">
        <v>122</v>
      </c>
      <c r="O53" s="23" t="str">
        <f t="shared" si="0"/>
        <v>=</v>
      </c>
      <c r="P53" s="23" t="str">
        <f t="shared" si="1"/>
        <v>=</v>
      </c>
      <c r="Q53" s="23" t="str">
        <f t="shared" si="2"/>
        <v>=</v>
      </c>
    </row>
    <row r="54" spans="1:17" ht="19.5" customHeight="1">
      <c r="A54" s="8" t="s">
        <v>11</v>
      </c>
      <c r="B54" s="13" t="s">
        <v>0</v>
      </c>
      <c r="C54" s="22" t="s">
        <v>122</v>
      </c>
      <c r="D54" s="23" t="s">
        <v>122</v>
      </c>
      <c r="E54" s="10" t="s">
        <v>122</v>
      </c>
      <c r="F54" s="10" t="s">
        <v>122</v>
      </c>
      <c r="G54" s="10" t="s">
        <v>122</v>
      </c>
      <c r="H54" s="10" t="s">
        <v>122</v>
      </c>
      <c r="I54" s="11" t="s">
        <v>122</v>
      </c>
      <c r="J54" s="11" t="s">
        <v>122</v>
      </c>
      <c r="K54" s="11" t="s">
        <v>122</v>
      </c>
      <c r="L54" s="11" t="s">
        <v>122</v>
      </c>
      <c r="M54" s="11" t="s">
        <v>122</v>
      </c>
      <c r="N54" s="11" t="s">
        <v>122</v>
      </c>
      <c r="O54" s="23" t="str">
        <f t="shared" si="0"/>
        <v>=</v>
      </c>
      <c r="P54" s="23" t="str">
        <f t="shared" si="1"/>
        <v>=</v>
      </c>
      <c r="Q54" s="23" t="str">
        <f t="shared" si="2"/>
        <v>=</v>
      </c>
    </row>
    <row r="55" spans="1:17" ht="19.5" customHeight="1">
      <c r="A55" s="30"/>
      <c r="B55" s="31"/>
      <c r="C55" s="32"/>
      <c r="D55" s="32"/>
      <c r="E55" s="33"/>
      <c r="F55" s="33"/>
      <c r="G55" s="33"/>
      <c r="H55" s="33"/>
      <c r="I55" s="34"/>
      <c r="J55" s="34"/>
      <c r="K55" s="34"/>
      <c r="L55" s="34"/>
      <c r="M55" s="34"/>
      <c r="N55" s="34"/>
      <c r="O55" s="32"/>
      <c r="P55" s="32"/>
      <c r="Q55" s="32"/>
    </row>
    <row r="56" spans="2:9" ht="13.5" thickBot="1">
      <c r="B56" s="26"/>
      <c r="C56" s="27"/>
      <c r="D56" s="27"/>
      <c r="E56" s="27"/>
      <c r="F56" s="27"/>
      <c r="G56" s="27"/>
      <c r="H56" s="27"/>
      <c r="I56" s="35"/>
    </row>
    <row r="57" spans="2:17" ht="17.25" thickTop="1">
      <c r="B57" s="1"/>
      <c r="C57" s="37" t="s">
        <v>93</v>
      </c>
      <c r="D57" s="37" t="s">
        <v>93</v>
      </c>
      <c r="E57" s="37" t="s">
        <v>93</v>
      </c>
      <c r="F57" s="37" t="s">
        <v>93</v>
      </c>
      <c r="G57" s="37" t="s">
        <v>93</v>
      </c>
      <c r="H57" s="37" t="s">
        <v>93</v>
      </c>
      <c r="I57" s="37" t="s">
        <v>93</v>
      </c>
      <c r="J57" s="37" t="s">
        <v>93</v>
      </c>
      <c r="K57" s="37" t="s">
        <v>93</v>
      </c>
      <c r="L57" s="37" t="s">
        <v>93</v>
      </c>
      <c r="M57" s="37" t="s">
        <v>93</v>
      </c>
      <c r="N57" s="37" t="s">
        <v>93</v>
      </c>
      <c r="O57" s="37" t="s">
        <v>93</v>
      </c>
      <c r="P57" s="37" t="s">
        <v>93</v>
      </c>
      <c r="Q57" s="37" t="s">
        <v>93</v>
      </c>
    </row>
    <row r="58" spans="2:17" ht="24" customHeight="1">
      <c r="B58" s="5"/>
      <c r="C58" s="17" t="s">
        <v>94</v>
      </c>
      <c r="D58" s="17" t="s">
        <v>95</v>
      </c>
      <c r="E58" s="17" t="s">
        <v>96</v>
      </c>
      <c r="F58" s="17" t="s">
        <v>97</v>
      </c>
      <c r="G58" s="17" t="s">
        <v>98</v>
      </c>
      <c r="H58" s="17" t="s">
        <v>99</v>
      </c>
      <c r="I58" s="17" t="s">
        <v>100</v>
      </c>
      <c r="J58" s="17" t="s">
        <v>101</v>
      </c>
      <c r="K58" s="17" t="s">
        <v>102</v>
      </c>
      <c r="L58" s="17" t="s">
        <v>103</v>
      </c>
      <c r="M58" s="17" t="s">
        <v>104</v>
      </c>
      <c r="N58" s="17" t="s">
        <v>105</v>
      </c>
      <c r="O58" s="17" t="s">
        <v>106</v>
      </c>
      <c r="P58" s="17" t="s">
        <v>107</v>
      </c>
      <c r="Q58" s="18" t="s">
        <v>109</v>
      </c>
    </row>
    <row r="59" spans="1:9" ht="12.75">
      <c r="A59" s="19"/>
      <c r="B59" s="2"/>
      <c r="C59" s="4"/>
      <c r="D59" s="4"/>
      <c r="E59" s="4"/>
      <c r="F59" s="4"/>
      <c r="G59" s="4"/>
      <c r="H59" s="4"/>
      <c r="I59" s="35"/>
    </row>
    <row r="60" spans="1:17" ht="19.5" customHeight="1">
      <c r="A60" s="36" t="s">
        <v>12</v>
      </c>
      <c r="B60" s="12" t="s">
        <v>91</v>
      </c>
      <c r="C60" s="22" t="s">
        <v>122</v>
      </c>
      <c r="D60" s="23" t="s">
        <v>122</v>
      </c>
      <c r="E60" s="28" t="s">
        <v>122</v>
      </c>
      <c r="F60" s="28" t="s">
        <v>122</v>
      </c>
      <c r="G60" s="28" t="s">
        <v>122</v>
      </c>
      <c r="H60" s="28">
        <v>0.9</v>
      </c>
      <c r="I60" s="28">
        <v>0.76</v>
      </c>
      <c r="J60" s="28">
        <v>0.4</v>
      </c>
      <c r="K60" s="28">
        <v>0.5833333333333334</v>
      </c>
      <c r="L60" s="28">
        <v>0.575</v>
      </c>
      <c r="M60" s="28" t="s">
        <v>122</v>
      </c>
      <c r="N60" s="28" t="s">
        <v>122</v>
      </c>
      <c r="O60" s="23">
        <f>IF(ISERROR(AVERAGE(C60:H60)),"=",AVERAGE(C60:H60))</f>
        <v>0.9</v>
      </c>
      <c r="P60" s="23">
        <f>IF(ISERROR(AVERAGE(I60:N60)),"=",AVERAGE(I60:N60))</f>
        <v>0.5795833333333333</v>
      </c>
      <c r="Q60" s="23">
        <f>IF(ISERROR(AVERAGE(C60:N60)),"=",AVERAGE(C60:N60))</f>
        <v>0.6436666666666667</v>
      </c>
    </row>
    <row r="61" spans="1:17" ht="19.5" customHeight="1">
      <c r="A61" s="8" t="s">
        <v>13</v>
      </c>
      <c r="B61" s="13" t="s">
        <v>0</v>
      </c>
      <c r="C61" s="22" t="s">
        <v>122</v>
      </c>
      <c r="D61" s="23" t="s">
        <v>122</v>
      </c>
      <c r="E61" s="10" t="s">
        <v>122</v>
      </c>
      <c r="F61" s="10" t="s">
        <v>122</v>
      </c>
      <c r="G61" s="10" t="s">
        <v>122</v>
      </c>
      <c r="H61" s="10">
        <v>0.65</v>
      </c>
      <c r="I61" s="10">
        <v>0.6125</v>
      </c>
      <c r="J61" s="10">
        <v>0.4</v>
      </c>
      <c r="K61" s="10">
        <v>0.5666666666666667</v>
      </c>
      <c r="L61" s="10">
        <v>0.575</v>
      </c>
      <c r="M61" s="10" t="s">
        <v>122</v>
      </c>
      <c r="N61" s="10" t="s">
        <v>122</v>
      </c>
      <c r="O61" s="23">
        <f aca="true" t="shared" si="3" ref="O61:O103">IF(ISERROR(AVERAGE(C61:H61)),"=",AVERAGE(C61:H61))</f>
        <v>0.65</v>
      </c>
      <c r="P61" s="23">
        <f aca="true" t="shared" si="4" ref="P61:P103">IF(ISERROR(AVERAGE(I61:N61)),"=",AVERAGE(I61:N61))</f>
        <v>0.5385416666666667</v>
      </c>
      <c r="Q61" s="23">
        <f aca="true" t="shared" si="5" ref="Q61:Q103">IF(ISERROR(AVERAGE(C61:N61)),"=",AVERAGE(C61:N61))</f>
        <v>0.5608333333333334</v>
      </c>
    </row>
    <row r="62" spans="1:17" ht="19.5" customHeight="1">
      <c r="A62" s="8" t="s">
        <v>14</v>
      </c>
      <c r="B62" s="13" t="s">
        <v>0</v>
      </c>
      <c r="C62" s="22" t="s">
        <v>122</v>
      </c>
      <c r="D62" s="23" t="s">
        <v>122</v>
      </c>
      <c r="E62" s="10" t="s">
        <v>122</v>
      </c>
      <c r="F62" s="10">
        <v>0.8</v>
      </c>
      <c r="G62" s="10">
        <v>0.4</v>
      </c>
      <c r="H62" s="10">
        <v>0.17</v>
      </c>
      <c r="I62" s="10">
        <v>0.24099999999999996</v>
      </c>
      <c r="J62" s="10" t="s">
        <v>122</v>
      </c>
      <c r="K62" s="10">
        <v>0.3</v>
      </c>
      <c r="L62" s="10">
        <v>0.35</v>
      </c>
      <c r="M62" s="10" t="s">
        <v>122</v>
      </c>
      <c r="N62" s="10" t="s">
        <v>122</v>
      </c>
      <c r="O62" s="23">
        <f t="shared" si="3"/>
        <v>0.4566666666666667</v>
      </c>
      <c r="P62" s="23">
        <f t="shared" si="4"/>
        <v>0.297</v>
      </c>
      <c r="Q62" s="23">
        <f t="shared" si="5"/>
        <v>0.37683333333333335</v>
      </c>
    </row>
    <row r="63" spans="1:17" ht="19.5" customHeight="1">
      <c r="A63" s="8" t="s">
        <v>15</v>
      </c>
      <c r="B63" s="13" t="s">
        <v>0</v>
      </c>
      <c r="C63" s="22" t="s">
        <v>122</v>
      </c>
      <c r="D63" s="23" t="s">
        <v>122</v>
      </c>
      <c r="E63" s="10" t="s">
        <v>122</v>
      </c>
      <c r="F63" s="10" t="s">
        <v>122</v>
      </c>
      <c r="G63" s="10" t="s">
        <v>122</v>
      </c>
      <c r="H63" s="10" t="s">
        <v>122</v>
      </c>
      <c r="I63" s="10" t="s">
        <v>122</v>
      </c>
      <c r="J63" s="10" t="s">
        <v>122</v>
      </c>
      <c r="K63" s="10" t="s">
        <v>122</v>
      </c>
      <c r="L63" s="10" t="s">
        <v>122</v>
      </c>
      <c r="M63" s="10" t="s">
        <v>122</v>
      </c>
      <c r="N63" s="10" t="s">
        <v>122</v>
      </c>
      <c r="O63" s="23" t="str">
        <f t="shared" si="3"/>
        <v>=</v>
      </c>
      <c r="P63" s="23" t="str">
        <f t="shared" si="4"/>
        <v>=</v>
      </c>
      <c r="Q63" s="23" t="str">
        <f t="shared" si="5"/>
        <v>=</v>
      </c>
    </row>
    <row r="64" spans="1:17" ht="19.5" customHeight="1">
      <c r="A64" s="8" t="s">
        <v>61</v>
      </c>
      <c r="B64" s="13" t="s">
        <v>0</v>
      </c>
      <c r="C64" s="22" t="s">
        <v>122</v>
      </c>
      <c r="D64" s="23" t="s">
        <v>122</v>
      </c>
      <c r="E64" s="25" t="s">
        <v>122</v>
      </c>
      <c r="F64" s="25" t="s">
        <v>122</v>
      </c>
      <c r="G64" s="25" t="s">
        <v>122</v>
      </c>
      <c r="H64" s="25" t="s">
        <v>122</v>
      </c>
      <c r="I64" s="25" t="s">
        <v>122</v>
      </c>
      <c r="J64" s="25" t="s">
        <v>122</v>
      </c>
      <c r="K64" s="25" t="s">
        <v>122</v>
      </c>
      <c r="L64" s="25" t="s">
        <v>122</v>
      </c>
      <c r="M64" s="25" t="s">
        <v>122</v>
      </c>
      <c r="N64" s="25" t="s">
        <v>122</v>
      </c>
      <c r="O64" s="23" t="str">
        <f t="shared" si="3"/>
        <v>=</v>
      </c>
      <c r="P64" s="23" t="str">
        <f t="shared" si="4"/>
        <v>=</v>
      </c>
      <c r="Q64" s="23" t="str">
        <f t="shared" si="5"/>
        <v>=</v>
      </c>
    </row>
    <row r="65" spans="1:17" ht="19.5" customHeight="1">
      <c r="A65" s="8" t="s">
        <v>62</v>
      </c>
      <c r="B65" s="13" t="s">
        <v>0</v>
      </c>
      <c r="C65" s="22" t="s">
        <v>122</v>
      </c>
      <c r="D65" s="23" t="s">
        <v>122</v>
      </c>
      <c r="E65" s="24" t="s">
        <v>122</v>
      </c>
      <c r="F65" s="24" t="s">
        <v>122</v>
      </c>
      <c r="G65" s="24" t="s">
        <v>122</v>
      </c>
      <c r="H65" s="24" t="s">
        <v>122</v>
      </c>
      <c r="I65" s="25" t="s">
        <v>122</v>
      </c>
      <c r="J65" s="25" t="s">
        <v>122</v>
      </c>
      <c r="K65" s="25" t="s">
        <v>122</v>
      </c>
      <c r="L65" s="25" t="s">
        <v>122</v>
      </c>
      <c r="M65" s="25" t="s">
        <v>122</v>
      </c>
      <c r="N65" s="25" t="s">
        <v>122</v>
      </c>
      <c r="O65" s="23" t="str">
        <f t="shared" si="3"/>
        <v>=</v>
      </c>
      <c r="P65" s="23" t="str">
        <f t="shared" si="4"/>
        <v>=</v>
      </c>
      <c r="Q65" s="23" t="str">
        <f t="shared" si="5"/>
        <v>=</v>
      </c>
    </row>
    <row r="66" spans="1:17" ht="19.5" customHeight="1">
      <c r="A66" s="8" t="s">
        <v>17</v>
      </c>
      <c r="B66" s="13" t="s">
        <v>0</v>
      </c>
      <c r="C66" s="22" t="s">
        <v>122</v>
      </c>
      <c r="D66" s="23" t="s">
        <v>122</v>
      </c>
      <c r="E66" s="24" t="s">
        <v>122</v>
      </c>
      <c r="F66" s="24" t="s">
        <v>122</v>
      </c>
      <c r="G66" s="24" t="s">
        <v>122</v>
      </c>
      <c r="H66" s="24" t="s">
        <v>122</v>
      </c>
      <c r="I66" s="24">
        <v>1.125</v>
      </c>
      <c r="J66" s="24">
        <v>0.6333333333333333</v>
      </c>
      <c r="K66" s="24">
        <v>0.775</v>
      </c>
      <c r="L66" s="24">
        <v>0.8</v>
      </c>
      <c r="M66" s="24" t="s">
        <v>122</v>
      </c>
      <c r="N66" s="24" t="s">
        <v>122</v>
      </c>
      <c r="O66" s="23" t="str">
        <f t="shared" si="3"/>
        <v>=</v>
      </c>
      <c r="P66" s="23">
        <f t="shared" si="4"/>
        <v>0.8333333333333333</v>
      </c>
      <c r="Q66" s="23">
        <f t="shared" si="5"/>
        <v>0.8333333333333333</v>
      </c>
    </row>
    <row r="67" spans="1:17" ht="19.5" customHeight="1">
      <c r="A67" s="8" t="s">
        <v>18</v>
      </c>
      <c r="B67" s="13" t="s">
        <v>0</v>
      </c>
      <c r="C67" s="22" t="s">
        <v>122</v>
      </c>
      <c r="D67" s="23" t="s">
        <v>122</v>
      </c>
      <c r="E67" s="24" t="s">
        <v>122</v>
      </c>
      <c r="F67" s="24" t="s">
        <v>122</v>
      </c>
      <c r="G67" s="24" t="s">
        <v>122</v>
      </c>
      <c r="H67" s="24">
        <v>0.75</v>
      </c>
      <c r="I67" s="24">
        <v>0.6625</v>
      </c>
      <c r="J67" s="24">
        <v>0.7</v>
      </c>
      <c r="K67" s="24">
        <v>0.75</v>
      </c>
      <c r="L67" s="24" t="s">
        <v>122</v>
      </c>
      <c r="M67" s="24" t="s">
        <v>122</v>
      </c>
      <c r="N67" s="24" t="s">
        <v>122</v>
      </c>
      <c r="O67" s="23">
        <f t="shared" si="3"/>
        <v>0.75</v>
      </c>
      <c r="P67" s="23">
        <f t="shared" si="4"/>
        <v>0.7041666666666666</v>
      </c>
      <c r="Q67" s="23">
        <f t="shared" si="5"/>
        <v>0.715625</v>
      </c>
    </row>
    <row r="68" spans="1:17" ht="19.5" customHeight="1">
      <c r="A68" s="9" t="s">
        <v>16</v>
      </c>
      <c r="B68" s="13" t="s">
        <v>0</v>
      </c>
      <c r="C68" s="22" t="s">
        <v>122</v>
      </c>
      <c r="D68" s="23" t="s">
        <v>122</v>
      </c>
      <c r="E68" s="24" t="s">
        <v>122</v>
      </c>
      <c r="F68" s="24" t="s">
        <v>122</v>
      </c>
      <c r="G68" s="24" t="s">
        <v>122</v>
      </c>
      <c r="H68" s="24" t="s">
        <v>122</v>
      </c>
      <c r="I68" s="24" t="s">
        <v>122</v>
      </c>
      <c r="J68" s="24" t="s">
        <v>122</v>
      </c>
      <c r="K68" s="24" t="s">
        <v>122</v>
      </c>
      <c r="L68" s="24">
        <v>1</v>
      </c>
      <c r="M68" s="24" t="s">
        <v>122</v>
      </c>
      <c r="N68" s="24" t="s">
        <v>122</v>
      </c>
      <c r="O68" s="23" t="str">
        <f t="shared" si="3"/>
        <v>=</v>
      </c>
      <c r="P68" s="23">
        <f t="shared" si="4"/>
        <v>1</v>
      </c>
      <c r="Q68" s="23">
        <f t="shared" si="5"/>
        <v>1</v>
      </c>
    </row>
    <row r="69" spans="1:17" ht="19.5" customHeight="1">
      <c r="A69" s="8" t="s">
        <v>19</v>
      </c>
      <c r="B69" s="13" t="s">
        <v>0</v>
      </c>
      <c r="C69" s="22" t="s">
        <v>122</v>
      </c>
      <c r="D69" s="23" t="s">
        <v>122</v>
      </c>
      <c r="E69" s="24" t="s">
        <v>122</v>
      </c>
      <c r="F69" s="24">
        <v>1.5</v>
      </c>
      <c r="G69" s="24" t="s">
        <v>122</v>
      </c>
      <c r="H69" s="24" t="s">
        <v>122</v>
      </c>
      <c r="I69" s="24" t="s">
        <v>122</v>
      </c>
      <c r="J69" s="24" t="s">
        <v>122</v>
      </c>
      <c r="K69" s="24" t="s">
        <v>122</v>
      </c>
      <c r="L69" s="24" t="s">
        <v>122</v>
      </c>
      <c r="M69" s="24" t="s">
        <v>122</v>
      </c>
      <c r="N69" s="24" t="s">
        <v>122</v>
      </c>
      <c r="O69" s="23">
        <f t="shared" si="3"/>
        <v>1.5</v>
      </c>
      <c r="P69" s="23" t="str">
        <f t="shared" si="4"/>
        <v>=</v>
      </c>
      <c r="Q69" s="23">
        <f t="shared" si="5"/>
        <v>1.5</v>
      </c>
    </row>
    <row r="70" spans="1:17" ht="19.5" customHeight="1">
      <c r="A70" s="8" t="s">
        <v>82</v>
      </c>
      <c r="B70" s="13" t="s">
        <v>0</v>
      </c>
      <c r="C70" s="22" t="s">
        <v>122</v>
      </c>
      <c r="D70" s="23" t="s">
        <v>122</v>
      </c>
      <c r="E70" s="24" t="s">
        <v>122</v>
      </c>
      <c r="F70" s="24" t="s">
        <v>122</v>
      </c>
      <c r="G70" s="24">
        <v>0.7</v>
      </c>
      <c r="H70" s="24">
        <v>0.6125</v>
      </c>
      <c r="I70" s="24">
        <v>0.62</v>
      </c>
      <c r="J70" s="24">
        <v>0.6333333333333334</v>
      </c>
      <c r="K70" s="24">
        <v>1.025</v>
      </c>
      <c r="L70" s="24">
        <v>1</v>
      </c>
      <c r="M70" s="24">
        <v>1</v>
      </c>
      <c r="N70" s="24" t="s">
        <v>122</v>
      </c>
      <c r="O70" s="23">
        <f t="shared" si="3"/>
        <v>0.65625</v>
      </c>
      <c r="P70" s="23">
        <f t="shared" si="4"/>
        <v>0.8556666666666667</v>
      </c>
      <c r="Q70" s="23">
        <f t="shared" si="5"/>
        <v>0.7986904761904762</v>
      </c>
    </row>
    <row r="71" spans="1:17" ht="19.5" customHeight="1">
      <c r="A71" s="8" t="s">
        <v>83</v>
      </c>
      <c r="B71" s="13" t="s">
        <v>0</v>
      </c>
      <c r="C71" s="22" t="s">
        <v>122</v>
      </c>
      <c r="D71" s="23" t="s">
        <v>122</v>
      </c>
      <c r="E71" s="24" t="s">
        <v>122</v>
      </c>
      <c r="F71" s="24" t="s">
        <v>122</v>
      </c>
      <c r="G71" s="24" t="s">
        <v>122</v>
      </c>
      <c r="H71" s="24" t="s">
        <v>122</v>
      </c>
      <c r="I71" s="24">
        <v>0.2875</v>
      </c>
      <c r="J71" s="24">
        <v>0.175</v>
      </c>
      <c r="K71" s="24">
        <v>0.2</v>
      </c>
      <c r="L71" s="24">
        <v>0.175</v>
      </c>
      <c r="M71" s="24" t="s">
        <v>122</v>
      </c>
      <c r="N71" s="24" t="s">
        <v>122</v>
      </c>
      <c r="O71" s="23" t="str">
        <f t="shared" si="3"/>
        <v>=</v>
      </c>
      <c r="P71" s="23">
        <f t="shared" si="4"/>
        <v>0.20937499999999998</v>
      </c>
      <c r="Q71" s="23">
        <f t="shared" si="5"/>
        <v>0.20937499999999998</v>
      </c>
    </row>
    <row r="72" spans="1:17" ht="19.5" customHeight="1">
      <c r="A72" s="8" t="s">
        <v>20</v>
      </c>
      <c r="B72" s="13" t="s">
        <v>0</v>
      </c>
      <c r="C72" s="22" t="s">
        <v>122</v>
      </c>
      <c r="D72" s="23" t="s">
        <v>122</v>
      </c>
      <c r="E72" s="24">
        <v>0.2</v>
      </c>
      <c r="F72" s="24">
        <v>0.25</v>
      </c>
      <c r="G72" s="24" t="s">
        <v>122</v>
      </c>
      <c r="H72" s="24" t="s">
        <v>122</v>
      </c>
      <c r="I72" s="24">
        <v>0.8</v>
      </c>
      <c r="J72" s="24" t="s">
        <v>122</v>
      </c>
      <c r="K72" s="24" t="s">
        <v>122</v>
      </c>
      <c r="L72" s="24" t="s">
        <v>122</v>
      </c>
      <c r="M72" s="24" t="s">
        <v>122</v>
      </c>
      <c r="N72" s="24">
        <v>0.8</v>
      </c>
      <c r="O72" s="23">
        <f t="shared" si="3"/>
        <v>0.225</v>
      </c>
      <c r="P72" s="23">
        <f t="shared" si="4"/>
        <v>0.8</v>
      </c>
      <c r="Q72" s="23">
        <f t="shared" si="5"/>
        <v>0.5125</v>
      </c>
    </row>
    <row r="73" spans="1:17" ht="19.5" customHeight="1">
      <c r="A73" s="8" t="s">
        <v>21</v>
      </c>
      <c r="B73" s="13" t="s">
        <v>0</v>
      </c>
      <c r="C73" s="22" t="s">
        <v>122</v>
      </c>
      <c r="D73" s="23" t="s">
        <v>122</v>
      </c>
      <c r="E73" s="10" t="s">
        <v>122</v>
      </c>
      <c r="F73" s="10" t="s">
        <v>122</v>
      </c>
      <c r="G73" s="10" t="s">
        <v>122</v>
      </c>
      <c r="H73" s="10" t="s">
        <v>122</v>
      </c>
      <c r="I73" s="10" t="s">
        <v>122</v>
      </c>
      <c r="J73" s="10" t="s">
        <v>122</v>
      </c>
      <c r="K73" s="10" t="s">
        <v>122</v>
      </c>
      <c r="L73" s="10" t="s">
        <v>122</v>
      </c>
      <c r="M73" s="10" t="s">
        <v>122</v>
      </c>
      <c r="N73" s="10" t="s">
        <v>122</v>
      </c>
      <c r="O73" s="23" t="str">
        <f t="shared" si="3"/>
        <v>=</v>
      </c>
      <c r="P73" s="23" t="str">
        <f t="shared" si="4"/>
        <v>=</v>
      </c>
      <c r="Q73" s="23" t="str">
        <f t="shared" si="5"/>
        <v>=</v>
      </c>
    </row>
    <row r="74" spans="1:17" ht="19.5" customHeight="1">
      <c r="A74" s="8" t="s">
        <v>22</v>
      </c>
      <c r="B74" s="13" t="s">
        <v>0</v>
      </c>
      <c r="C74" s="22" t="s">
        <v>122</v>
      </c>
      <c r="D74" s="23" t="s">
        <v>122</v>
      </c>
      <c r="E74" s="24" t="s">
        <v>122</v>
      </c>
      <c r="F74" s="24" t="s">
        <v>122</v>
      </c>
      <c r="G74" s="24" t="s">
        <v>122</v>
      </c>
      <c r="H74" s="24" t="s">
        <v>122</v>
      </c>
      <c r="I74" s="24" t="s">
        <v>122</v>
      </c>
      <c r="J74" s="24" t="s">
        <v>122</v>
      </c>
      <c r="K74" s="24" t="s">
        <v>122</v>
      </c>
      <c r="L74" s="24" t="s">
        <v>122</v>
      </c>
      <c r="M74" s="24" t="s">
        <v>122</v>
      </c>
      <c r="N74" s="24" t="s">
        <v>122</v>
      </c>
      <c r="O74" s="23" t="str">
        <f t="shared" si="3"/>
        <v>=</v>
      </c>
      <c r="P74" s="23" t="str">
        <f t="shared" si="4"/>
        <v>=</v>
      </c>
      <c r="Q74" s="23" t="str">
        <f t="shared" si="5"/>
        <v>=</v>
      </c>
    </row>
    <row r="75" spans="1:17" ht="19.5" customHeight="1">
      <c r="A75" s="8" t="s">
        <v>63</v>
      </c>
      <c r="B75" s="13" t="s">
        <v>0</v>
      </c>
      <c r="C75" s="22" t="s">
        <v>122</v>
      </c>
      <c r="D75" s="23" t="s">
        <v>122</v>
      </c>
      <c r="E75" s="24" t="s">
        <v>122</v>
      </c>
      <c r="F75" s="24" t="s">
        <v>122</v>
      </c>
      <c r="G75" s="24" t="s">
        <v>122</v>
      </c>
      <c r="H75" s="24" t="s">
        <v>122</v>
      </c>
      <c r="I75" s="24" t="s">
        <v>122</v>
      </c>
      <c r="J75" s="24" t="s">
        <v>122</v>
      </c>
      <c r="K75" s="24" t="s">
        <v>122</v>
      </c>
      <c r="L75" s="24" t="s">
        <v>122</v>
      </c>
      <c r="M75" s="24" t="s">
        <v>122</v>
      </c>
      <c r="N75" s="24" t="s">
        <v>122</v>
      </c>
      <c r="O75" s="23" t="str">
        <f t="shared" si="3"/>
        <v>=</v>
      </c>
      <c r="P75" s="23" t="str">
        <f t="shared" si="4"/>
        <v>=</v>
      </c>
      <c r="Q75" s="23" t="str">
        <f t="shared" si="5"/>
        <v>=</v>
      </c>
    </row>
    <row r="76" spans="1:17" ht="19.5" customHeight="1">
      <c r="A76" s="8" t="s">
        <v>23</v>
      </c>
      <c r="B76" s="13" t="s">
        <v>0</v>
      </c>
      <c r="C76" s="22" t="s">
        <v>122</v>
      </c>
      <c r="D76" s="23" t="s">
        <v>122</v>
      </c>
      <c r="E76" s="24" t="s">
        <v>122</v>
      </c>
      <c r="F76" s="24" t="s">
        <v>122</v>
      </c>
      <c r="G76" s="24" t="s">
        <v>122</v>
      </c>
      <c r="H76" s="24" t="s">
        <v>122</v>
      </c>
      <c r="I76" s="24" t="s">
        <v>122</v>
      </c>
      <c r="J76" s="24" t="s">
        <v>122</v>
      </c>
      <c r="K76" s="24" t="s">
        <v>122</v>
      </c>
      <c r="L76" s="24" t="s">
        <v>122</v>
      </c>
      <c r="M76" s="24" t="s">
        <v>122</v>
      </c>
      <c r="N76" s="24" t="s">
        <v>122</v>
      </c>
      <c r="O76" s="23" t="str">
        <f t="shared" si="3"/>
        <v>=</v>
      </c>
      <c r="P76" s="23" t="str">
        <f t="shared" si="4"/>
        <v>=</v>
      </c>
      <c r="Q76" s="23" t="str">
        <f t="shared" si="5"/>
        <v>=</v>
      </c>
    </row>
    <row r="77" spans="1:17" ht="19.5" customHeight="1">
      <c r="A77" s="8" t="s">
        <v>24</v>
      </c>
      <c r="B77" s="13" t="s">
        <v>0</v>
      </c>
      <c r="C77" s="22" t="s">
        <v>122</v>
      </c>
      <c r="D77" s="23" t="s">
        <v>122</v>
      </c>
      <c r="E77" s="24" t="s">
        <v>122</v>
      </c>
      <c r="F77" s="24" t="s">
        <v>122</v>
      </c>
      <c r="G77" s="24" t="s">
        <v>122</v>
      </c>
      <c r="H77" s="24">
        <v>0.5</v>
      </c>
      <c r="I77" s="24">
        <v>0.7</v>
      </c>
      <c r="J77" s="24" t="s">
        <v>122</v>
      </c>
      <c r="K77" s="24" t="s">
        <v>122</v>
      </c>
      <c r="L77" s="24" t="s">
        <v>122</v>
      </c>
      <c r="M77" s="24" t="s">
        <v>122</v>
      </c>
      <c r="N77" s="24" t="s">
        <v>122</v>
      </c>
      <c r="O77" s="23">
        <f t="shared" si="3"/>
        <v>0.5</v>
      </c>
      <c r="P77" s="23">
        <f t="shared" si="4"/>
        <v>0.7</v>
      </c>
      <c r="Q77" s="23">
        <f t="shared" si="5"/>
        <v>0.6</v>
      </c>
    </row>
    <row r="78" spans="1:17" ht="19.5" customHeight="1">
      <c r="A78" s="8" t="s">
        <v>25</v>
      </c>
      <c r="B78" s="13" t="s">
        <v>0</v>
      </c>
      <c r="C78" s="22" t="s">
        <v>122</v>
      </c>
      <c r="D78" s="23" t="s">
        <v>122</v>
      </c>
      <c r="E78" s="24" t="s">
        <v>122</v>
      </c>
      <c r="F78" s="24" t="s">
        <v>122</v>
      </c>
      <c r="G78" s="24" t="s">
        <v>122</v>
      </c>
      <c r="H78" s="24" t="s">
        <v>122</v>
      </c>
      <c r="I78" s="24">
        <v>0.5</v>
      </c>
      <c r="J78" s="24" t="s">
        <v>122</v>
      </c>
      <c r="K78" s="24" t="s">
        <v>122</v>
      </c>
      <c r="L78" s="24" t="s">
        <v>122</v>
      </c>
      <c r="M78" s="24" t="s">
        <v>122</v>
      </c>
      <c r="N78" s="24" t="s">
        <v>122</v>
      </c>
      <c r="O78" s="23" t="str">
        <f t="shared" si="3"/>
        <v>=</v>
      </c>
      <c r="P78" s="23">
        <f t="shared" si="4"/>
        <v>0.5</v>
      </c>
      <c r="Q78" s="23">
        <f t="shared" si="5"/>
        <v>0.5</v>
      </c>
    </row>
    <row r="79" spans="1:17" ht="19.5" customHeight="1">
      <c r="A79" s="8" t="s">
        <v>26</v>
      </c>
      <c r="B79" s="13" t="s">
        <v>0</v>
      </c>
      <c r="C79" s="22" t="s">
        <v>122</v>
      </c>
      <c r="D79" s="23" t="s">
        <v>122</v>
      </c>
      <c r="E79" s="24" t="s">
        <v>122</v>
      </c>
      <c r="F79" s="24" t="s">
        <v>122</v>
      </c>
      <c r="G79" s="24" t="s">
        <v>122</v>
      </c>
      <c r="H79" s="24" t="s">
        <v>122</v>
      </c>
      <c r="I79" s="24">
        <v>0.275</v>
      </c>
      <c r="J79" s="24">
        <v>0.16</v>
      </c>
      <c r="K79" s="24">
        <v>0.175</v>
      </c>
      <c r="L79" s="24" t="s">
        <v>122</v>
      </c>
      <c r="M79" s="24" t="s">
        <v>122</v>
      </c>
      <c r="N79" s="24" t="s">
        <v>122</v>
      </c>
      <c r="O79" s="23" t="str">
        <f t="shared" si="3"/>
        <v>=</v>
      </c>
      <c r="P79" s="23">
        <f t="shared" si="4"/>
        <v>0.20333333333333337</v>
      </c>
      <c r="Q79" s="23">
        <f t="shared" si="5"/>
        <v>0.20333333333333337</v>
      </c>
    </row>
    <row r="80" spans="1:17" ht="19.5" customHeight="1">
      <c r="A80" s="8" t="s">
        <v>64</v>
      </c>
      <c r="B80" s="13" t="s">
        <v>0</v>
      </c>
      <c r="C80" s="22" t="s">
        <v>122</v>
      </c>
      <c r="D80" s="23" t="s">
        <v>122</v>
      </c>
      <c r="E80" s="24" t="s">
        <v>122</v>
      </c>
      <c r="F80" s="24" t="s">
        <v>122</v>
      </c>
      <c r="G80" s="24">
        <v>0.6</v>
      </c>
      <c r="H80" s="24">
        <v>0.3833333333333333</v>
      </c>
      <c r="I80" s="24">
        <v>0.6875</v>
      </c>
      <c r="J80" s="24">
        <v>0.7166666666666667</v>
      </c>
      <c r="K80" s="24">
        <v>0.8</v>
      </c>
      <c r="L80" s="24">
        <v>0.735</v>
      </c>
      <c r="M80" s="24">
        <v>1.1</v>
      </c>
      <c r="N80" s="24" t="s">
        <v>122</v>
      </c>
      <c r="O80" s="23">
        <f t="shared" si="3"/>
        <v>0.49166666666666664</v>
      </c>
      <c r="P80" s="23">
        <f t="shared" si="4"/>
        <v>0.8078333333333333</v>
      </c>
      <c r="Q80" s="23">
        <f t="shared" si="5"/>
        <v>0.7175</v>
      </c>
    </row>
    <row r="81" spans="1:17" ht="19.5" customHeight="1">
      <c r="A81" s="8" t="s">
        <v>65</v>
      </c>
      <c r="B81" s="13" t="s">
        <v>0</v>
      </c>
      <c r="C81" s="22" t="s">
        <v>122</v>
      </c>
      <c r="D81" s="23" t="s">
        <v>122</v>
      </c>
      <c r="E81" s="24" t="s">
        <v>122</v>
      </c>
      <c r="F81" s="24" t="s">
        <v>122</v>
      </c>
      <c r="G81" s="24" t="s">
        <v>122</v>
      </c>
      <c r="H81" s="24" t="s">
        <v>122</v>
      </c>
      <c r="I81" s="24" t="s">
        <v>122</v>
      </c>
      <c r="J81" s="24">
        <v>0.1</v>
      </c>
      <c r="K81" s="24" t="s">
        <v>122</v>
      </c>
      <c r="L81" s="24" t="s">
        <v>122</v>
      </c>
      <c r="M81" s="24" t="s">
        <v>122</v>
      </c>
      <c r="N81" s="24" t="s">
        <v>122</v>
      </c>
      <c r="O81" s="23" t="str">
        <f t="shared" si="3"/>
        <v>=</v>
      </c>
      <c r="P81" s="23">
        <f t="shared" si="4"/>
        <v>0.1</v>
      </c>
      <c r="Q81" s="23">
        <f t="shared" si="5"/>
        <v>0.1</v>
      </c>
    </row>
    <row r="82" spans="1:17" ht="19.5" customHeight="1">
      <c r="A82" s="8" t="s">
        <v>66</v>
      </c>
      <c r="B82" s="13" t="s">
        <v>0</v>
      </c>
      <c r="C82" s="22" t="s">
        <v>122</v>
      </c>
      <c r="D82" s="23" t="s">
        <v>122</v>
      </c>
      <c r="E82" s="25" t="s">
        <v>122</v>
      </c>
      <c r="F82" s="25" t="s">
        <v>122</v>
      </c>
      <c r="G82" s="25" t="s">
        <v>122</v>
      </c>
      <c r="H82" s="25">
        <v>0.45</v>
      </c>
      <c r="I82" s="25">
        <v>0.53</v>
      </c>
      <c r="J82" s="25">
        <v>0.3833333333333333</v>
      </c>
      <c r="K82" s="25">
        <v>0.3</v>
      </c>
      <c r="L82" s="25" t="s">
        <v>122</v>
      </c>
      <c r="M82" s="25" t="s">
        <v>122</v>
      </c>
      <c r="N82" s="25" t="s">
        <v>122</v>
      </c>
      <c r="O82" s="23">
        <f t="shared" si="3"/>
        <v>0.45</v>
      </c>
      <c r="P82" s="23">
        <f t="shared" si="4"/>
        <v>0.40444444444444444</v>
      </c>
      <c r="Q82" s="23">
        <f t="shared" si="5"/>
        <v>0.41583333333333333</v>
      </c>
    </row>
    <row r="83" spans="1:17" ht="19.5" customHeight="1">
      <c r="A83" s="8" t="s">
        <v>29</v>
      </c>
      <c r="B83" s="13" t="s">
        <v>0</v>
      </c>
      <c r="C83" s="22" t="s">
        <v>122</v>
      </c>
      <c r="D83" s="23" t="s">
        <v>122</v>
      </c>
      <c r="E83" s="24" t="s">
        <v>122</v>
      </c>
      <c r="F83" s="24" t="s">
        <v>122</v>
      </c>
      <c r="G83" s="24" t="s">
        <v>122</v>
      </c>
      <c r="H83" s="24" t="s">
        <v>122</v>
      </c>
      <c r="I83" s="25" t="s">
        <v>122</v>
      </c>
      <c r="J83" s="25">
        <v>0.6</v>
      </c>
      <c r="K83" s="25" t="s">
        <v>122</v>
      </c>
      <c r="L83" s="25" t="s">
        <v>122</v>
      </c>
      <c r="M83" s="25" t="s">
        <v>122</v>
      </c>
      <c r="N83" s="25" t="s">
        <v>122</v>
      </c>
      <c r="O83" s="23" t="str">
        <f t="shared" si="3"/>
        <v>=</v>
      </c>
      <c r="P83" s="23">
        <f t="shared" si="4"/>
        <v>0.6</v>
      </c>
      <c r="Q83" s="23">
        <f t="shared" si="5"/>
        <v>0.6</v>
      </c>
    </row>
    <row r="84" spans="1:17" ht="19.5" customHeight="1">
      <c r="A84" s="8" t="s">
        <v>67</v>
      </c>
      <c r="B84" s="13" t="s">
        <v>0</v>
      </c>
      <c r="C84" s="22" t="s">
        <v>122</v>
      </c>
      <c r="D84" s="23" t="s">
        <v>122</v>
      </c>
      <c r="E84" s="24" t="s">
        <v>122</v>
      </c>
      <c r="F84" s="24" t="s">
        <v>122</v>
      </c>
      <c r="G84" s="24" t="s">
        <v>122</v>
      </c>
      <c r="H84" s="24" t="s">
        <v>122</v>
      </c>
      <c r="I84" s="24" t="s">
        <v>122</v>
      </c>
      <c r="J84" s="24" t="s">
        <v>122</v>
      </c>
      <c r="K84" s="24" t="s">
        <v>122</v>
      </c>
      <c r="L84" s="24" t="s">
        <v>122</v>
      </c>
      <c r="M84" s="24" t="s">
        <v>122</v>
      </c>
      <c r="N84" s="24" t="s">
        <v>122</v>
      </c>
      <c r="O84" s="23" t="str">
        <f t="shared" si="3"/>
        <v>=</v>
      </c>
      <c r="P84" s="23" t="str">
        <f t="shared" si="4"/>
        <v>=</v>
      </c>
      <c r="Q84" s="23" t="str">
        <f t="shared" si="5"/>
        <v>=</v>
      </c>
    </row>
    <row r="85" spans="1:17" ht="19.5" customHeight="1">
      <c r="A85" s="8" t="s">
        <v>68</v>
      </c>
      <c r="B85" s="13" t="s">
        <v>0</v>
      </c>
      <c r="C85" s="22" t="s">
        <v>122</v>
      </c>
      <c r="D85" s="23" t="s">
        <v>122</v>
      </c>
      <c r="E85" s="24" t="s">
        <v>122</v>
      </c>
      <c r="F85" s="24" t="s">
        <v>122</v>
      </c>
      <c r="G85" s="24" t="s">
        <v>122</v>
      </c>
      <c r="H85" s="24" t="s">
        <v>122</v>
      </c>
      <c r="I85" s="24" t="s">
        <v>122</v>
      </c>
      <c r="J85" s="24" t="s">
        <v>122</v>
      </c>
      <c r="K85" s="24" t="s">
        <v>122</v>
      </c>
      <c r="L85" s="24" t="s">
        <v>122</v>
      </c>
      <c r="M85" s="24" t="s">
        <v>122</v>
      </c>
      <c r="N85" s="24" t="s">
        <v>122</v>
      </c>
      <c r="O85" s="23" t="str">
        <f t="shared" si="3"/>
        <v>=</v>
      </c>
      <c r="P85" s="23" t="str">
        <f t="shared" si="4"/>
        <v>=</v>
      </c>
      <c r="Q85" s="23" t="str">
        <f t="shared" si="5"/>
        <v>=</v>
      </c>
    </row>
    <row r="86" spans="1:19" ht="19.5" customHeight="1">
      <c r="A86" s="8" t="s">
        <v>27</v>
      </c>
      <c r="B86" s="13" t="s">
        <v>0</v>
      </c>
      <c r="C86" s="22" t="s">
        <v>122</v>
      </c>
      <c r="D86" s="23" t="s">
        <v>122</v>
      </c>
      <c r="E86" s="24" t="s">
        <v>122</v>
      </c>
      <c r="F86" s="24">
        <v>3</v>
      </c>
      <c r="G86" s="24" t="s">
        <v>122</v>
      </c>
      <c r="H86" s="24" t="s">
        <v>122</v>
      </c>
      <c r="I86" s="24" t="s">
        <v>122</v>
      </c>
      <c r="J86" s="24" t="s">
        <v>122</v>
      </c>
      <c r="K86" s="24" t="s">
        <v>122</v>
      </c>
      <c r="L86" s="24" t="s">
        <v>122</v>
      </c>
      <c r="M86" s="24" t="s">
        <v>122</v>
      </c>
      <c r="N86" s="24" t="s">
        <v>122</v>
      </c>
      <c r="O86" s="23">
        <f t="shared" si="3"/>
        <v>3</v>
      </c>
      <c r="P86" s="23" t="str">
        <f t="shared" si="4"/>
        <v>=</v>
      </c>
      <c r="Q86" s="23">
        <f t="shared" si="5"/>
        <v>3</v>
      </c>
      <c r="S86" s="29"/>
    </row>
    <row r="87" spans="1:17" ht="19.5" customHeight="1">
      <c r="A87" s="8" t="s">
        <v>69</v>
      </c>
      <c r="B87" s="13" t="s">
        <v>0</v>
      </c>
      <c r="C87" s="22" t="s">
        <v>122</v>
      </c>
      <c r="D87" s="23" t="s">
        <v>122</v>
      </c>
      <c r="E87" s="24" t="s">
        <v>122</v>
      </c>
      <c r="F87" s="24" t="s">
        <v>122</v>
      </c>
      <c r="G87" s="24" t="s">
        <v>122</v>
      </c>
      <c r="H87" s="24" t="s">
        <v>122</v>
      </c>
      <c r="I87" s="24" t="s">
        <v>122</v>
      </c>
      <c r="J87" s="24" t="s">
        <v>122</v>
      </c>
      <c r="K87" s="24" t="s">
        <v>122</v>
      </c>
      <c r="L87" s="24" t="s">
        <v>122</v>
      </c>
      <c r="M87" s="24" t="s">
        <v>122</v>
      </c>
      <c r="N87" s="24" t="s">
        <v>122</v>
      </c>
      <c r="O87" s="23" t="str">
        <f t="shared" si="3"/>
        <v>=</v>
      </c>
      <c r="P87" s="23" t="str">
        <f t="shared" si="4"/>
        <v>=</v>
      </c>
      <c r="Q87" s="23" t="str">
        <f t="shared" si="5"/>
        <v>=</v>
      </c>
    </row>
    <row r="88" spans="1:17" ht="19.5" customHeight="1">
      <c r="A88" s="8" t="s">
        <v>70</v>
      </c>
      <c r="B88" s="13" t="s">
        <v>0</v>
      </c>
      <c r="C88" s="22" t="s">
        <v>122</v>
      </c>
      <c r="D88" s="23" t="s">
        <v>122</v>
      </c>
      <c r="E88" s="24" t="s">
        <v>122</v>
      </c>
      <c r="F88" s="24" t="s">
        <v>122</v>
      </c>
      <c r="G88" s="24" t="s">
        <v>122</v>
      </c>
      <c r="H88" s="24" t="s">
        <v>122</v>
      </c>
      <c r="I88" s="24" t="s">
        <v>122</v>
      </c>
      <c r="J88" s="24" t="s">
        <v>122</v>
      </c>
      <c r="K88" s="24" t="s">
        <v>122</v>
      </c>
      <c r="L88" s="24" t="s">
        <v>122</v>
      </c>
      <c r="M88" s="24" t="s">
        <v>122</v>
      </c>
      <c r="N88" s="24" t="s">
        <v>122</v>
      </c>
      <c r="O88" s="23" t="str">
        <f t="shared" si="3"/>
        <v>=</v>
      </c>
      <c r="P88" s="23" t="str">
        <f t="shared" si="4"/>
        <v>=</v>
      </c>
      <c r="Q88" s="23" t="str">
        <f t="shared" si="5"/>
        <v>=</v>
      </c>
    </row>
    <row r="89" spans="1:17" ht="19.5" customHeight="1">
      <c r="A89" s="8" t="s">
        <v>30</v>
      </c>
      <c r="B89" s="13" t="s">
        <v>0</v>
      </c>
      <c r="C89" s="22" t="s">
        <v>122</v>
      </c>
      <c r="D89" s="23" t="s">
        <v>122</v>
      </c>
      <c r="E89" s="24" t="s">
        <v>122</v>
      </c>
      <c r="F89" s="24" t="s">
        <v>122</v>
      </c>
      <c r="G89" s="24" t="s">
        <v>122</v>
      </c>
      <c r="H89" s="24" t="s">
        <v>122</v>
      </c>
      <c r="I89" s="24" t="s">
        <v>122</v>
      </c>
      <c r="J89" s="24">
        <v>0.7</v>
      </c>
      <c r="K89" s="24">
        <v>0.6</v>
      </c>
      <c r="L89" s="24" t="s">
        <v>122</v>
      </c>
      <c r="M89" s="24" t="s">
        <v>122</v>
      </c>
      <c r="N89" s="24" t="s">
        <v>122</v>
      </c>
      <c r="O89" s="23" t="str">
        <f t="shared" si="3"/>
        <v>=</v>
      </c>
      <c r="P89" s="23">
        <f t="shared" si="4"/>
        <v>0.6499999999999999</v>
      </c>
      <c r="Q89" s="23">
        <f t="shared" si="5"/>
        <v>0.6499999999999999</v>
      </c>
    </row>
    <row r="90" spans="1:17" ht="19.5" customHeight="1">
      <c r="A90" s="9" t="s">
        <v>71</v>
      </c>
      <c r="B90" s="13" t="s">
        <v>0</v>
      </c>
      <c r="C90" s="22" t="s">
        <v>122</v>
      </c>
      <c r="D90" s="23" t="s">
        <v>122</v>
      </c>
      <c r="E90" s="24" t="s">
        <v>122</v>
      </c>
      <c r="F90" s="24" t="s">
        <v>122</v>
      </c>
      <c r="G90" s="24" t="s">
        <v>122</v>
      </c>
      <c r="H90" s="24" t="s">
        <v>122</v>
      </c>
      <c r="I90" s="24" t="s">
        <v>122</v>
      </c>
      <c r="J90" s="24" t="s">
        <v>122</v>
      </c>
      <c r="K90" s="24" t="s">
        <v>122</v>
      </c>
      <c r="L90" s="24" t="s">
        <v>122</v>
      </c>
      <c r="M90" s="24" t="s">
        <v>122</v>
      </c>
      <c r="N90" s="24" t="s">
        <v>122</v>
      </c>
      <c r="O90" s="23" t="str">
        <f t="shared" si="3"/>
        <v>=</v>
      </c>
      <c r="P90" s="23" t="str">
        <f t="shared" si="4"/>
        <v>=</v>
      </c>
      <c r="Q90" s="23" t="str">
        <f t="shared" si="5"/>
        <v>=</v>
      </c>
    </row>
    <row r="91" spans="1:17" ht="19.5" customHeight="1">
      <c r="A91" s="9" t="s">
        <v>72</v>
      </c>
      <c r="B91" s="13" t="s">
        <v>0</v>
      </c>
      <c r="C91" s="22" t="s">
        <v>122</v>
      </c>
      <c r="D91" s="23" t="s">
        <v>122</v>
      </c>
      <c r="E91" s="10" t="s">
        <v>122</v>
      </c>
      <c r="F91" s="10" t="s">
        <v>122</v>
      </c>
      <c r="G91" s="10" t="s">
        <v>122</v>
      </c>
      <c r="H91" s="10" t="s">
        <v>122</v>
      </c>
      <c r="I91" s="10" t="s">
        <v>122</v>
      </c>
      <c r="J91" s="10" t="s">
        <v>122</v>
      </c>
      <c r="K91" s="10" t="s">
        <v>122</v>
      </c>
      <c r="L91" s="10" t="s">
        <v>122</v>
      </c>
      <c r="M91" s="10" t="s">
        <v>122</v>
      </c>
      <c r="N91" s="10" t="s">
        <v>122</v>
      </c>
      <c r="O91" s="23" t="str">
        <f t="shared" si="3"/>
        <v>=</v>
      </c>
      <c r="P91" s="23" t="str">
        <f t="shared" si="4"/>
        <v>=</v>
      </c>
      <c r="Q91" s="23" t="str">
        <f t="shared" si="5"/>
        <v>=</v>
      </c>
    </row>
    <row r="92" spans="1:17" ht="19.5" customHeight="1">
      <c r="A92" s="9" t="s">
        <v>10</v>
      </c>
      <c r="B92" s="13" t="s">
        <v>0</v>
      </c>
      <c r="C92" s="22" t="s">
        <v>122</v>
      </c>
      <c r="D92" s="23" t="s">
        <v>122</v>
      </c>
      <c r="E92" s="10">
        <v>0.45</v>
      </c>
      <c r="F92" s="10">
        <v>0.775</v>
      </c>
      <c r="G92" s="10">
        <v>0.7833333333333333</v>
      </c>
      <c r="H92" s="10">
        <v>0.5125</v>
      </c>
      <c r="I92" s="10">
        <v>0.9333333333333335</v>
      </c>
      <c r="J92" s="10">
        <v>0.9666666666666667</v>
      </c>
      <c r="K92" s="10">
        <v>1.0625</v>
      </c>
      <c r="L92" s="10">
        <v>0.89</v>
      </c>
      <c r="M92" s="10">
        <v>0.9333333333333332</v>
      </c>
      <c r="N92" s="10" t="s">
        <v>122</v>
      </c>
      <c r="O92" s="23">
        <f t="shared" si="3"/>
        <v>0.6302083333333333</v>
      </c>
      <c r="P92" s="23">
        <f t="shared" si="4"/>
        <v>0.9571666666666667</v>
      </c>
      <c r="Q92" s="23">
        <f t="shared" si="5"/>
        <v>0.8118518518518518</v>
      </c>
    </row>
    <row r="93" spans="1:17" ht="19.5" customHeight="1">
      <c r="A93" s="9" t="s">
        <v>87</v>
      </c>
      <c r="B93" s="13" t="s">
        <v>0</v>
      </c>
      <c r="C93" s="22" t="s">
        <v>122</v>
      </c>
      <c r="D93" s="23" t="s">
        <v>122</v>
      </c>
      <c r="E93" s="10" t="s">
        <v>122</v>
      </c>
      <c r="F93" s="10" t="s">
        <v>122</v>
      </c>
      <c r="G93" s="10" t="s">
        <v>122</v>
      </c>
      <c r="H93" s="10" t="s">
        <v>122</v>
      </c>
      <c r="I93" s="10" t="s">
        <v>122</v>
      </c>
      <c r="J93" s="10" t="s">
        <v>122</v>
      </c>
      <c r="K93" s="10" t="s">
        <v>122</v>
      </c>
      <c r="L93" s="10" t="s">
        <v>122</v>
      </c>
      <c r="M93" s="10" t="s">
        <v>122</v>
      </c>
      <c r="N93" s="10" t="s">
        <v>122</v>
      </c>
      <c r="O93" s="23" t="str">
        <f t="shared" si="3"/>
        <v>=</v>
      </c>
      <c r="P93" s="23" t="str">
        <f t="shared" si="4"/>
        <v>=</v>
      </c>
      <c r="Q93" s="23" t="str">
        <f t="shared" si="5"/>
        <v>=</v>
      </c>
    </row>
    <row r="94" spans="1:17" ht="19.5" customHeight="1">
      <c r="A94" s="9" t="s">
        <v>88</v>
      </c>
      <c r="B94" s="13" t="s">
        <v>0</v>
      </c>
      <c r="C94" s="22" t="s">
        <v>122</v>
      </c>
      <c r="D94" s="23" t="s">
        <v>122</v>
      </c>
      <c r="E94" s="10" t="s">
        <v>122</v>
      </c>
      <c r="F94" s="10" t="s">
        <v>122</v>
      </c>
      <c r="G94" s="10" t="s">
        <v>122</v>
      </c>
      <c r="H94" s="10" t="s">
        <v>122</v>
      </c>
      <c r="I94" s="10" t="s">
        <v>122</v>
      </c>
      <c r="J94" s="10" t="s">
        <v>122</v>
      </c>
      <c r="K94" s="10" t="s">
        <v>122</v>
      </c>
      <c r="L94" s="10" t="s">
        <v>122</v>
      </c>
      <c r="M94" s="10" t="s">
        <v>122</v>
      </c>
      <c r="N94" s="10" t="s">
        <v>122</v>
      </c>
      <c r="O94" s="23" t="str">
        <f t="shared" si="3"/>
        <v>=</v>
      </c>
      <c r="P94" s="23" t="str">
        <f t="shared" si="4"/>
        <v>=</v>
      </c>
      <c r="Q94" s="23" t="str">
        <f t="shared" si="5"/>
        <v>=</v>
      </c>
    </row>
    <row r="95" spans="1:17" ht="19.5" customHeight="1">
      <c r="A95" s="9" t="s">
        <v>89</v>
      </c>
      <c r="B95" s="13" t="s">
        <v>0</v>
      </c>
      <c r="C95" s="22" t="s">
        <v>122</v>
      </c>
      <c r="D95" s="23" t="s">
        <v>122</v>
      </c>
      <c r="E95" s="10" t="s">
        <v>122</v>
      </c>
      <c r="F95" s="10" t="s">
        <v>122</v>
      </c>
      <c r="G95" s="10">
        <v>0.36574999999999996</v>
      </c>
      <c r="H95" s="10">
        <v>0.2633333333333333</v>
      </c>
      <c r="I95" s="10" t="s">
        <v>122</v>
      </c>
      <c r="J95" s="10" t="s">
        <v>122</v>
      </c>
      <c r="K95" s="10" t="s">
        <v>122</v>
      </c>
      <c r="L95" s="10" t="s">
        <v>122</v>
      </c>
      <c r="M95" s="10" t="s">
        <v>122</v>
      </c>
      <c r="N95" s="10" t="s">
        <v>122</v>
      </c>
      <c r="O95" s="23">
        <f t="shared" si="3"/>
        <v>0.3145416666666666</v>
      </c>
      <c r="P95" s="23" t="str">
        <f t="shared" si="4"/>
        <v>=</v>
      </c>
      <c r="Q95" s="23">
        <f t="shared" si="5"/>
        <v>0.3145416666666666</v>
      </c>
    </row>
    <row r="96" spans="1:17" ht="19.5" customHeight="1">
      <c r="A96" s="9" t="s">
        <v>90</v>
      </c>
      <c r="B96" s="13" t="s">
        <v>0</v>
      </c>
      <c r="C96" s="22" t="s">
        <v>122</v>
      </c>
      <c r="D96" s="23" t="s">
        <v>122</v>
      </c>
      <c r="E96" s="10" t="s">
        <v>122</v>
      </c>
      <c r="F96" s="10" t="s">
        <v>122</v>
      </c>
      <c r="G96" s="10" t="s">
        <v>122</v>
      </c>
      <c r="H96" s="10">
        <v>1.2</v>
      </c>
      <c r="I96" s="10">
        <v>0.5</v>
      </c>
      <c r="J96" s="10" t="s">
        <v>122</v>
      </c>
      <c r="K96" s="10" t="s">
        <v>122</v>
      </c>
      <c r="L96" s="10" t="s">
        <v>122</v>
      </c>
      <c r="M96" s="10" t="s">
        <v>122</v>
      </c>
      <c r="N96" s="10" t="s">
        <v>122</v>
      </c>
      <c r="O96" s="23">
        <f t="shared" si="3"/>
        <v>1.2</v>
      </c>
      <c r="P96" s="23">
        <f t="shared" si="4"/>
        <v>0.5</v>
      </c>
      <c r="Q96" s="23">
        <f t="shared" si="5"/>
        <v>0.85</v>
      </c>
    </row>
    <row r="97" spans="1:17" ht="19.5" customHeight="1">
      <c r="A97" s="9" t="s">
        <v>73</v>
      </c>
      <c r="B97" s="13" t="s">
        <v>0</v>
      </c>
      <c r="C97" s="22" t="s">
        <v>122</v>
      </c>
      <c r="D97" s="23" t="s">
        <v>122</v>
      </c>
      <c r="E97" s="10" t="s">
        <v>122</v>
      </c>
      <c r="F97" s="10" t="s">
        <v>122</v>
      </c>
      <c r="G97" s="10" t="s">
        <v>122</v>
      </c>
      <c r="H97" s="10" t="s">
        <v>122</v>
      </c>
      <c r="I97" s="10" t="s">
        <v>122</v>
      </c>
      <c r="J97" s="10" t="s">
        <v>122</v>
      </c>
      <c r="K97" s="10" t="s">
        <v>122</v>
      </c>
      <c r="L97" s="10" t="s">
        <v>122</v>
      </c>
      <c r="M97" s="10" t="s">
        <v>122</v>
      </c>
      <c r="N97" s="10" t="s">
        <v>122</v>
      </c>
      <c r="O97" s="23" t="str">
        <f t="shared" si="3"/>
        <v>=</v>
      </c>
      <c r="P97" s="23" t="str">
        <f t="shared" si="4"/>
        <v>=</v>
      </c>
      <c r="Q97" s="23" t="str">
        <f t="shared" si="5"/>
        <v>=</v>
      </c>
    </row>
    <row r="98" spans="1:17" ht="19.5" customHeight="1">
      <c r="A98" s="9" t="s">
        <v>28</v>
      </c>
      <c r="B98" s="13" t="s">
        <v>0</v>
      </c>
      <c r="C98" s="22" t="s">
        <v>122</v>
      </c>
      <c r="D98" s="23" t="s">
        <v>122</v>
      </c>
      <c r="E98" s="10" t="s">
        <v>122</v>
      </c>
      <c r="F98" s="10" t="s">
        <v>122</v>
      </c>
      <c r="G98" s="10" t="s">
        <v>122</v>
      </c>
      <c r="H98" s="10" t="s">
        <v>122</v>
      </c>
      <c r="I98" s="10" t="s">
        <v>122</v>
      </c>
      <c r="J98" s="10" t="s">
        <v>122</v>
      </c>
      <c r="K98" s="10" t="s">
        <v>122</v>
      </c>
      <c r="L98" s="10" t="s">
        <v>122</v>
      </c>
      <c r="M98" s="10" t="s">
        <v>122</v>
      </c>
      <c r="N98" s="10" t="s">
        <v>122</v>
      </c>
      <c r="O98" s="23" t="str">
        <f t="shared" si="3"/>
        <v>=</v>
      </c>
      <c r="P98" s="23" t="str">
        <f t="shared" si="4"/>
        <v>=</v>
      </c>
      <c r="Q98" s="23" t="str">
        <f t="shared" si="5"/>
        <v>=</v>
      </c>
    </row>
    <row r="99" spans="1:17" ht="19.5" customHeight="1">
      <c r="A99" s="9" t="s">
        <v>74</v>
      </c>
      <c r="B99" s="13" t="s">
        <v>0</v>
      </c>
      <c r="C99" s="22" t="s">
        <v>122</v>
      </c>
      <c r="D99" s="23" t="s">
        <v>122</v>
      </c>
      <c r="E99" s="10" t="s">
        <v>122</v>
      </c>
      <c r="F99" s="10" t="s">
        <v>122</v>
      </c>
      <c r="G99" s="10" t="s">
        <v>122</v>
      </c>
      <c r="H99" s="10" t="s">
        <v>122</v>
      </c>
      <c r="I99" s="10" t="s">
        <v>122</v>
      </c>
      <c r="J99" s="10" t="s">
        <v>122</v>
      </c>
      <c r="K99" s="10" t="s">
        <v>122</v>
      </c>
      <c r="L99" s="10" t="s">
        <v>122</v>
      </c>
      <c r="M99" s="10" t="s">
        <v>122</v>
      </c>
      <c r="N99" s="10" t="s">
        <v>122</v>
      </c>
      <c r="O99" s="23" t="str">
        <f t="shared" si="3"/>
        <v>=</v>
      </c>
      <c r="P99" s="23" t="str">
        <f t="shared" si="4"/>
        <v>=</v>
      </c>
      <c r="Q99" s="23" t="str">
        <f t="shared" si="5"/>
        <v>=</v>
      </c>
    </row>
    <row r="100" spans="1:17" ht="19.5" customHeight="1">
      <c r="A100" s="9" t="s">
        <v>75</v>
      </c>
      <c r="B100" s="13" t="s">
        <v>0</v>
      </c>
      <c r="C100" s="22" t="s">
        <v>122</v>
      </c>
      <c r="D100" s="23" t="s">
        <v>122</v>
      </c>
      <c r="E100" s="10" t="s">
        <v>122</v>
      </c>
      <c r="F100" s="10" t="s">
        <v>122</v>
      </c>
      <c r="G100" s="10" t="s">
        <v>122</v>
      </c>
      <c r="H100" s="10" t="s">
        <v>122</v>
      </c>
      <c r="I100" s="10" t="s">
        <v>122</v>
      </c>
      <c r="J100" s="10" t="s">
        <v>122</v>
      </c>
      <c r="K100" s="10" t="s">
        <v>122</v>
      </c>
      <c r="L100" s="10" t="s">
        <v>122</v>
      </c>
      <c r="M100" s="10" t="s">
        <v>122</v>
      </c>
      <c r="N100" s="10" t="s">
        <v>122</v>
      </c>
      <c r="O100" s="23" t="str">
        <f t="shared" si="3"/>
        <v>=</v>
      </c>
      <c r="P100" s="23" t="str">
        <f t="shared" si="4"/>
        <v>=</v>
      </c>
      <c r="Q100" s="23" t="str">
        <f t="shared" si="5"/>
        <v>=</v>
      </c>
    </row>
    <row r="101" spans="1:17" ht="19.5" customHeight="1">
      <c r="A101" s="9" t="s">
        <v>76</v>
      </c>
      <c r="B101" s="13" t="s">
        <v>0</v>
      </c>
      <c r="C101" s="22" t="s">
        <v>122</v>
      </c>
      <c r="D101" s="23" t="s">
        <v>122</v>
      </c>
      <c r="E101" s="10" t="s">
        <v>122</v>
      </c>
      <c r="F101" s="10" t="s">
        <v>122</v>
      </c>
      <c r="G101" s="10" t="s">
        <v>122</v>
      </c>
      <c r="H101" s="10" t="s">
        <v>122</v>
      </c>
      <c r="I101" s="10" t="s">
        <v>122</v>
      </c>
      <c r="J101" s="10" t="s">
        <v>122</v>
      </c>
      <c r="K101" s="10" t="s">
        <v>122</v>
      </c>
      <c r="L101" s="10" t="s">
        <v>122</v>
      </c>
      <c r="M101" s="10" t="s">
        <v>122</v>
      </c>
      <c r="N101" s="10" t="s">
        <v>122</v>
      </c>
      <c r="O101" s="23" t="str">
        <f t="shared" si="3"/>
        <v>=</v>
      </c>
      <c r="P101" s="23" t="str">
        <f t="shared" si="4"/>
        <v>=</v>
      </c>
      <c r="Q101" s="23" t="str">
        <f t="shared" si="5"/>
        <v>=</v>
      </c>
    </row>
    <row r="102" spans="1:17" ht="19.5" customHeight="1">
      <c r="A102" s="9" t="s">
        <v>77</v>
      </c>
      <c r="B102" s="13" t="s">
        <v>0</v>
      </c>
      <c r="C102" s="22" t="s">
        <v>122</v>
      </c>
      <c r="D102" s="23" t="s">
        <v>122</v>
      </c>
      <c r="E102" s="10" t="s">
        <v>122</v>
      </c>
      <c r="F102" s="10" t="s">
        <v>122</v>
      </c>
      <c r="G102" s="10" t="s">
        <v>122</v>
      </c>
      <c r="H102" s="10" t="s">
        <v>122</v>
      </c>
      <c r="I102" s="10" t="s">
        <v>122</v>
      </c>
      <c r="J102" s="10" t="s">
        <v>122</v>
      </c>
      <c r="K102" s="10" t="s">
        <v>122</v>
      </c>
      <c r="L102" s="10" t="s">
        <v>122</v>
      </c>
      <c r="M102" s="10" t="s">
        <v>122</v>
      </c>
      <c r="N102" s="10" t="s">
        <v>122</v>
      </c>
      <c r="O102" s="23" t="str">
        <f t="shared" si="3"/>
        <v>=</v>
      </c>
      <c r="P102" s="23" t="str">
        <f t="shared" si="4"/>
        <v>=</v>
      </c>
      <c r="Q102" s="23" t="str">
        <f t="shared" si="5"/>
        <v>=</v>
      </c>
    </row>
    <row r="103" spans="1:17" ht="19.5" customHeight="1">
      <c r="A103" s="9" t="s">
        <v>78</v>
      </c>
      <c r="B103" s="13" t="s">
        <v>0</v>
      </c>
      <c r="C103" s="22">
        <v>0.6</v>
      </c>
      <c r="D103" s="23" t="s">
        <v>122</v>
      </c>
      <c r="E103" s="10" t="s">
        <v>122</v>
      </c>
      <c r="F103" s="10" t="s">
        <v>122</v>
      </c>
      <c r="G103" s="10" t="s">
        <v>122</v>
      </c>
      <c r="H103" s="10" t="s">
        <v>122</v>
      </c>
      <c r="I103" s="10" t="s">
        <v>122</v>
      </c>
      <c r="J103" s="10" t="s">
        <v>122</v>
      </c>
      <c r="K103" s="10" t="s">
        <v>122</v>
      </c>
      <c r="L103" s="10" t="s">
        <v>122</v>
      </c>
      <c r="M103" s="10" t="s">
        <v>122</v>
      </c>
      <c r="N103" s="10" t="s">
        <v>122</v>
      </c>
      <c r="O103" s="23">
        <f t="shared" si="3"/>
        <v>0.6</v>
      </c>
      <c r="P103" s="23" t="str">
        <f t="shared" si="4"/>
        <v>=</v>
      </c>
      <c r="Q103" s="23">
        <f t="shared" si="5"/>
        <v>0.6</v>
      </c>
    </row>
  </sheetData>
  <mergeCells count="3">
    <mergeCell ref="A3:M3"/>
    <mergeCell ref="A1:Q1"/>
    <mergeCell ref="A2:Q2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3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1"/>
  <sheetViews>
    <sheetView showGridLines="0" workbookViewId="0" topLeftCell="A1">
      <selection activeCell="A1" sqref="A1:IV16384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36" customHeight="1">
      <c r="A2" s="77" t="s">
        <v>168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2.5" customHeight="1">
      <c r="A3" s="88" t="s">
        <v>92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82" t="s">
        <v>169</v>
      </c>
      <c r="D5" s="83"/>
      <c r="E5" s="82" t="s">
        <v>170</v>
      </c>
      <c r="F5" s="83"/>
      <c r="G5" s="82" t="s">
        <v>171</v>
      </c>
      <c r="H5" s="83"/>
      <c r="I5" s="82" t="s">
        <v>172</v>
      </c>
      <c r="J5" s="83"/>
      <c r="K5" s="41" t="s">
        <v>116</v>
      </c>
    </row>
    <row r="6" spans="1:11" ht="15.75">
      <c r="A6" s="3"/>
      <c r="B6" s="5"/>
      <c r="C6" s="43" t="s">
        <v>117</v>
      </c>
      <c r="D6" s="43" t="s">
        <v>118</v>
      </c>
      <c r="E6" s="44" t="s">
        <v>117</v>
      </c>
      <c r="F6" s="44" t="s">
        <v>118</v>
      </c>
      <c r="G6" s="44" t="s">
        <v>117</v>
      </c>
      <c r="H6" s="44" t="s">
        <v>118</v>
      </c>
      <c r="I6" s="44" t="s">
        <v>117</v>
      </c>
      <c r="J6" s="44" t="s">
        <v>118</v>
      </c>
      <c r="K6" s="45" t="s">
        <v>173</v>
      </c>
    </row>
    <row r="7" spans="2:12" ht="17.25" customHeight="1">
      <c r="B7" s="1"/>
      <c r="C7" s="46"/>
      <c r="D7" s="46"/>
      <c r="E7" s="89"/>
      <c r="F7" s="89"/>
      <c r="G7" s="79"/>
      <c r="H7" s="79"/>
      <c r="I7" s="79"/>
      <c r="J7" s="79"/>
      <c r="K7" s="47"/>
      <c r="L7" s="48"/>
    </row>
    <row r="8" spans="1:12" ht="19.5" customHeight="1">
      <c r="A8" s="71" t="s">
        <v>32</v>
      </c>
      <c r="B8" s="12" t="s">
        <v>91</v>
      </c>
      <c r="C8" s="63" t="s">
        <v>122</v>
      </c>
      <c r="D8" s="57" t="s">
        <v>122</v>
      </c>
      <c r="E8" s="60">
        <v>2.8</v>
      </c>
      <c r="F8" s="60">
        <v>2.8</v>
      </c>
      <c r="G8" s="60">
        <v>2</v>
      </c>
      <c r="H8" s="60">
        <v>2</v>
      </c>
      <c r="I8" s="60" t="s">
        <v>122</v>
      </c>
      <c r="J8" s="60" t="s">
        <v>122</v>
      </c>
      <c r="K8" s="64">
        <f aca="true" t="shared" si="0" ref="K8:K52">IF(ISERROR(AVERAGE(C8:J8)),"=",AVERAGE(C8:J8))</f>
        <v>2.4</v>
      </c>
      <c r="L8" s="48"/>
    </row>
    <row r="9" spans="1:12" ht="19.5" customHeight="1">
      <c r="A9" s="72" t="s">
        <v>33</v>
      </c>
      <c r="B9" s="13" t="s">
        <v>0</v>
      </c>
      <c r="C9" s="63" t="s">
        <v>122</v>
      </c>
      <c r="D9" s="57" t="s">
        <v>122</v>
      </c>
      <c r="E9" s="24" t="s">
        <v>122</v>
      </c>
      <c r="F9" s="24" t="s">
        <v>122</v>
      </c>
      <c r="G9" s="24" t="s">
        <v>122</v>
      </c>
      <c r="H9" s="24" t="s">
        <v>122</v>
      </c>
      <c r="I9" s="24">
        <v>2.8</v>
      </c>
      <c r="J9" s="24">
        <v>2.8</v>
      </c>
      <c r="K9" s="64">
        <f t="shared" si="0"/>
        <v>2.8</v>
      </c>
      <c r="L9" s="48"/>
    </row>
    <row r="10" spans="1:13" ht="19.5" customHeight="1">
      <c r="A10" s="72" t="s">
        <v>34</v>
      </c>
      <c r="B10" s="13" t="s">
        <v>0</v>
      </c>
      <c r="C10" s="63" t="s">
        <v>122</v>
      </c>
      <c r="D10" s="57" t="s">
        <v>122</v>
      </c>
      <c r="E10" s="24" t="s">
        <v>122</v>
      </c>
      <c r="F10" s="24" t="s">
        <v>122</v>
      </c>
      <c r="G10" s="24" t="s">
        <v>122</v>
      </c>
      <c r="H10" s="24" t="s">
        <v>122</v>
      </c>
      <c r="I10" s="24" t="s">
        <v>122</v>
      </c>
      <c r="J10" s="24" t="s">
        <v>122</v>
      </c>
      <c r="K10" s="64" t="str">
        <f t="shared" si="0"/>
        <v>=</v>
      </c>
      <c r="L10" s="48"/>
      <c r="M10" s="7"/>
    </row>
    <row r="11" spans="1:13" ht="19.5" customHeight="1">
      <c r="A11" s="72" t="s">
        <v>1</v>
      </c>
      <c r="B11" s="13" t="s">
        <v>0</v>
      </c>
      <c r="C11" s="59" t="s">
        <v>122</v>
      </c>
      <c r="D11" s="59" t="s">
        <v>122</v>
      </c>
      <c r="E11" s="24" t="s">
        <v>122</v>
      </c>
      <c r="F11" s="24" t="s">
        <v>122</v>
      </c>
      <c r="G11" s="24" t="s">
        <v>122</v>
      </c>
      <c r="H11" s="24" t="s">
        <v>122</v>
      </c>
      <c r="I11" s="24" t="s">
        <v>122</v>
      </c>
      <c r="J11" s="24" t="s">
        <v>122</v>
      </c>
      <c r="K11" s="64" t="str">
        <f t="shared" si="0"/>
        <v>=</v>
      </c>
      <c r="L11" s="48"/>
      <c r="M11" s="48"/>
    </row>
    <row r="12" spans="1:12" ht="19.5" customHeight="1">
      <c r="A12" s="72" t="s">
        <v>35</v>
      </c>
      <c r="B12" s="13" t="s">
        <v>0</v>
      </c>
      <c r="C12" s="59" t="s">
        <v>122</v>
      </c>
      <c r="D12" s="59" t="s">
        <v>122</v>
      </c>
      <c r="E12" s="24" t="s">
        <v>122</v>
      </c>
      <c r="F12" s="24" t="s">
        <v>122</v>
      </c>
      <c r="G12" s="24" t="s">
        <v>122</v>
      </c>
      <c r="H12" s="24" t="s">
        <v>122</v>
      </c>
      <c r="I12" s="24" t="s">
        <v>122</v>
      </c>
      <c r="J12" s="24" t="s">
        <v>122</v>
      </c>
      <c r="K12" s="64" t="str">
        <f t="shared" si="0"/>
        <v>=</v>
      </c>
      <c r="L12" s="48"/>
    </row>
    <row r="13" spans="1:12" ht="19.5" customHeight="1">
      <c r="A13" s="72" t="s">
        <v>36</v>
      </c>
      <c r="B13" s="13" t="s">
        <v>0</v>
      </c>
      <c r="C13" s="63" t="s">
        <v>122</v>
      </c>
      <c r="D13" s="57" t="s">
        <v>122</v>
      </c>
      <c r="E13" s="25" t="s">
        <v>122</v>
      </c>
      <c r="F13" s="25" t="s">
        <v>122</v>
      </c>
      <c r="G13" s="25" t="s">
        <v>122</v>
      </c>
      <c r="H13" s="25" t="s">
        <v>122</v>
      </c>
      <c r="I13" s="25" t="s">
        <v>122</v>
      </c>
      <c r="J13" s="25" t="s">
        <v>122</v>
      </c>
      <c r="K13" s="64" t="str">
        <f t="shared" si="0"/>
        <v>=</v>
      </c>
      <c r="L13" s="48"/>
    </row>
    <row r="14" spans="1:13" ht="19.5" customHeight="1">
      <c r="A14" s="72" t="s">
        <v>37</v>
      </c>
      <c r="B14" s="13" t="s">
        <v>0</v>
      </c>
      <c r="C14" s="59" t="s">
        <v>122</v>
      </c>
      <c r="D14" s="59" t="s">
        <v>122</v>
      </c>
      <c r="E14" s="24" t="s">
        <v>122</v>
      </c>
      <c r="F14" s="24" t="s">
        <v>122</v>
      </c>
      <c r="G14" s="24" t="s">
        <v>122</v>
      </c>
      <c r="H14" s="24" t="s">
        <v>122</v>
      </c>
      <c r="I14" s="24" t="s">
        <v>122</v>
      </c>
      <c r="J14" s="24" t="s">
        <v>122</v>
      </c>
      <c r="K14" s="64" t="str">
        <f t="shared" si="0"/>
        <v>=</v>
      </c>
      <c r="L14" s="48"/>
      <c r="M14" s="7"/>
    </row>
    <row r="15" spans="1:12" ht="19.5" customHeight="1">
      <c r="A15" s="72" t="s">
        <v>38</v>
      </c>
      <c r="B15" s="13" t="s">
        <v>0</v>
      </c>
      <c r="C15" s="63">
        <v>1</v>
      </c>
      <c r="D15" s="57">
        <v>1</v>
      </c>
      <c r="E15" s="24">
        <v>0.8</v>
      </c>
      <c r="F15" s="24">
        <v>1</v>
      </c>
      <c r="G15" s="24" t="s">
        <v>122</v>
      </c>
      <c r="H15" s="24" t="s">
        <v>122</v>
      </c>
      <c r="I15" s="24" t="s">
        <v>122</v>
      </c>
      <c r="J15" s="24" t="s">
        <v>122</v>
      </c>
      <c r="K15" s="64">
        <f t="shared" si="0"/>
        <v>0.95</v>
      </c>
      <c r="L15" s="48"/>
    </row>
    <row r="16" spans="1:12" ht="19.5" customHeight="1">
      <c r="A16" s="72" t="s">
        <v>84</v>
      </c>
      <c r="B16" s="13" t="s">
        <v>0</v>
      </c>
      <c r="C16" s="63" t="s">
        <v>122</v>
      </c>
      <c r="D16" s="57" t="s">
        <v>122</v>
      </c>
      <c r="E16" s="25" t="s">
        <v>122</v>
      </c>
      <c r="F16" s="25" t="s">
        <v>122</v>
      </c>
      <c r="G16" s="25" t="s">
        <v>122</v>
      </c>
      <c r="H16" s="25" t="s">
        <v>122</v>
      </c>
      <c r="I16" s="25" t="s">
        <v>122</v>
      </c>
      <c r="J16" s="25" t="s">
        <v>122</v>
      </c>
      <c r="K16" s="64" t="str">
        <f t="shared" si="0"/>
        <v>=</v>
      </c>
      <c r="L16" s="48"/>
    </row>
    <row r="17" spans="1:12" ht="19.5" customHeight="1">
      <c r="A17" s="72" t="s">
        <v>2</v>
      </c>
      <c r="B17" s="13" t="s">
        <v>0</v>
      </c>
      <c r="C17" s="59" t="s">
        <v>122</v>
      </c>
      <c r="D17" s="59" t="s">
        <v>122</v>
      </c>
      <c r="E17" s="24" t="s">
        <v>122</v>
      </c>
      <c r="F17" s="24" t="s">
        <v>122</v>
      </c>
      <c r="G17" s="24" t="s">
        <v>122</v>
      </c>
      <c r="H17" s="24" t="s">
        <v>122</v>
      </c>
      <c r="I17" s="24" t="s">
        <v>122</v>
      </c>
      <c r="J17" s="24" t="s">
        <v>122</v>
      </c>
      <c r="K17" s="64" t="str">
        <f t="shared" si="0"/>
        <v>=</v>
      </c>
      <c r="L17" s="48"/>
    </row>
    <row r="18" spans="1:12" ht="19.5" customHeight="1">
      <c r="A18" s="72" t="s">
        <v>3</v>
      </c>
      <c r="B18" s="13" t="s">
        <v>0</v>
      </c>
      <c r="C18" s="59" t="s">
        <v>122</v>
      </c>
      <c r="D18" s="59" t="s">
        <v>122</v>
      </c>
      <c r="E18" s="24" t="s">
        <v>122</v>
      </c>
      <c r="F18" s="24" t="s">
        <v>122</v>
      </c>
      <c r="G18" s="24" t="s">
        <v>122</v>
      </c>
      <c r="H18" s="24" t="s">
        <v>122</v>
      </c>
      <c r="I18" s="24" t="s">
        <v>122</v>
      </c>
      <c r="J18" s="24" t="s">
        <v>122</v>
      </c>
      <c r="K18" s="64" t="str">
        <f t="shared" si="0"/>
        <v>=</v>
      </c>
      <c r="L18" s="48"/>
    </row>
    <row r="19" spans="1:12" ht="19.5" customHeight="1">
      <c r="A19" s="72" t="s">
        <v>39</v>
      </c>
      <c r="B19" s="13" t="s">
        <v>0</v>
      </c>
      <c r="C19" s="63" t="s">
        <v>122</v>
      </c>
      <c r="D19" s="57" t="s">
        <v>122</v>
      </c>
      <c r="E19" s="24" t="s">
        <v>122</v>
      </c>
      <c r="F19" s="24" t="s">
        <v>122</v>
      </c>
      <c r="G19" s="24" t="s">
        <v>122</v>
      </c>
      <c r="H19" s="24" t="s">
        <v>122</v>
      </c>
      <c r="I19" s="24" t="s">
        <v>122</v>
      </c>
      <c r="J19" s="24" t="s">
        <v>122</v>
      </c>
      <c r="K19" s="64" t="str">
        <f t="shared" si="0"/>
        <v>=</v>
      </c>
      <c r="L19" s="48"/>
    </row>
    <row r="20" spans="1:12" ht="19.5" customHeight="1">
      <c r="A20" s="72" t="s">
        <v>40</v>
      </c>
      <c r="B20" s="13" t="s">
        <v>0</v>
      </c>
      <c r="C20" s="63" t="s">
        <v>122</v>
      </c>
      <c r="D20" s="57" t="s">
        <v>122</v>
      </c>
      <c r="E20" s="24" t="s">
        <v>122</v>
      </c>
      <c r="F20" s="24" t="s">
        <v>122</v>
      </c>
      <c r="G20" s="24" t="s">
        <v>122</v>
      </c>
      <c r="H20" s="24" t="s">
        <v>122</v>
      </c>
      <c r="I20" s="24" t="s">
        <v>122</v>
      </c>
      <c r="J20" s="24" t="s">
        <v>122</v>
      </c>
      <c r="K20" s="64" t="str">
        <f t="shared" si="0"/>
        <v>=</v>
      </c>
      <c r="L20" s="48"/>
    </row>
    <row r="21" spans="1:12" ht="19.5" customHeight="1">
      <c r="A21" s="72" t="s">
        <v>41</v>
      </c>
      <c r="B21" s="13" t="s">
        <v>0</v>
      </c>
      <c r="C21" s="63" t="s">
        <v>122</v>
      </c>
      <c r="D21" s="57" t="s">
        <v>122</v>
      </c>
      <c r="E21" s="24" t="s">
        <v>122</v>
      </c>
      <c r="F21" s="24" t="s">
        <v>122</v>
      </c>
      <c r="G21" s="24" t="s">
        <v>122</v>
      </c>
      <c r="H21" s="24" t="s">
        <v>122</v>
      </c>
      <c r="I21" s="24" t="s">
        <v>122</v>
      </c>
      <c r="J21" s="24" t="s">
        <v>122</v>
      </c>
      <c r="K21" s="64" t="str">
        <f t="shared" si="0"/>
        <v>=</v>
      </c>
      <c r="L21" s="48"/>
    </row>
    <row r="22" spans="1:12" ht="19.5" customHeight="1">
      <c r="A22" s="72" t="s">
        <v>42</v>
      </c>
      <c r="B22" s="13" t="s">
        <v>0</v>
      </c>
      <c r="C22" s="59">
        <v>0.5</v>
      </c>
      <c r="D22" s="59">
        <v>0.5</v>
      </c>
      <c r="E22" s="24" t="s">
        <v>122</v>
      </c>
      <c r="F22" s="24" t="s">
        <v>122</v>
      </c>
      <c r="G22" s="24">
        <v>0.4</v>
      </c>
      <c r="H22" s="24">
        <v>0.4</v>
      </c>
      <c r="I22" s="24">
        <v>0.3</v>
      </c>
      <c r="J22" s="24">
        <v>0.4</v>
      </c>
      <c r="K22" s="64">
        <f t="shared" si="0"/>
        <v>0.4166666666666666</v>
      </c>
      <c r="L22" s="48"/>
    </row>
    <row r="23" spans="1:12" ht="19.5" customHeight="1">
      <c r="A23" s="72" t="s">
        <v>43</v>
      </c>
      <c r="B23" s="13" t="s">
        <v>0</v>
      </c>
      <c r="C23" s="63" t="s">
        <v>122</v>
      </c>
      <c r="D23" s="57" t="s">
        <v>122</v>
      </c>
      <c r="E23" s="24" t="s">
        <v>122</v>
      </c>
      <c r="F23" s="24" t="s">
        <v>122</v>
      </c>
      <c r="G23" s="24" t="s">
        <v>122</v>
      </c>
      <c r="H23" s="24" t="s">
        <v>122</v>
      </c>
      <c r="I23" s="24">
        <v>0.9</v>
      </c>
      <c r="J23" s="24">
        <v>0.9</v>
      </c>
      <c r="K23" s="64">
        <f t="shared" si="0"/>
        <v>0.9</v>
      </c>
      <c r="L23" s="48"/>
    </row>
    <row r="24" spans="1:12" ht="19.5" customHeight="1">
      <c r="A24" s="72" t="s">
        <v>44</v>
      </c>
      <c r="B24" s="13" t="s">
        <v>0</v>
      </c>
      <c r="C24" s="63" t="s">
        <v>122</v>
      </c>
      <c r="D24" s="57" t="s">
        <v>122</v>
      </c>
      <c r="E24" s="24" t="s">
        <v>122</v>
      </c>
      <c r="F24" s="24" t="s">
        <v>122</v>
      </c>
      <c r="G24" s="24" t="s">
        <v>122</v>
      </c>
      <c r="H24" s="24" t="s">
        <v>122</v>
      </c>
      <c r="I24" s="24" t="s">
        <v>122</v>
      </c>
      <c r="J24" s="24" t="s">
        <v>122</v>
      </c>
      <c r="K24" s="64" t="str">
        <f t="shared" si="0"/>
        <v>=</v>
      </c>
      <c r="L24" s="48"/>
    </row>
    <row r="25" spans="1:12" ht="19.5" customHeight="1">
      <c r="A25" s="72" t="s">
        <v>45</v>
      </c>
      <c r="B25" s="13" t="s">
        <v>0</v>
      </c>
      <c r="C25" s="63" t="s">
        <v>122</v>
      </c>
      <c r="D25" s="57" t="s">
        <v>122</v>
      </c>
      <c r="E25" s="24" t="s">
        <v>122</v>
      </c>
      <c r="F25" s="24" t="s">
        <v>122</v>
      </c>
      <c r="G25" s="24" t="s">
        <v>122</v>
      </c>
      <c r="H25" s="24" t="s">
        <v>122</v>
      </c>
      <c r="I25" s="24" t="s">
        <v>122</v>
      </c>
      <c r="J25" s="24" t="s">
        <v>122</v>
      </c>
      <c r="K25" s="64" t="str">
        <f t="shared" si="0"/>
        <v>=</v>
      </c>
      <c r="L25" s="48"/>
    </row>
    <row r="26" spans="1:12" ht="19.5" customHeight="1">
      <c r="A26" s="72" t="s">
        <v>46</v>
      </c>
      <c r="B26" s="13" t="s">
        <v>0</v>
      </c>
      <c r="C26" s="63">
        <v>0.8</v>
      </c>
      <c r="D26" s="57">
        <v>1</v>
      </c>
      <c r="E26" s="25">
        <v>1</v>
      </c>
      <c r="F26" s="25">
        <v>1</v>
      </c>
      <c r="G26" s="25">
        <v>1</v>
      </c>
      <c r="H26" s="25">
        <v>1</v>
      </c>
      <c r="I26" s="25" t="s">
        <v>122</v>
      </c>
      <c r="J26" s="25" t="s">
        <v>122</v>
      </c>
      <c r="K26" s="64">
        <f t="shared" si="0"/>
        <v>0.9666666666666667</v>
      </c>
      <c r="L26" s="48"/>
    </row>
    <row r="27" spans="1:12" ht="19.5" customHeight="1">
      <c r="A27" s="72" t="s">
        <v>47</v>
      </c>
      <c r="B27" s="13" t="s">
        <v>0</v>
      </c>
      <c r="C27" s="63" t="s">
        <v>122</v>
      </c>
      <c r="D27" s="57" t="s">
        <v>122</v>
      </c>
      <c r="E27" s="24" t="s">
        <v>122</v>
      </c>
      <c r="F27" s="24" t="s">
        <v>122</v>
      </c>
      <c r="G27" s="24" t="s">
        <v>122</v>
      </c>
      <c r="H27" s="24" t="s">
        <v>122</v>
      </c>
      <c r="I27" s="24" t="s">
        <v>122</v>
      </c>
      <c r="J27" s="24" t="s">
        <v>122</v>
      </c>
      <c r="K27" s="64" t="str">
        <f t="shared" si="0"/>
        <v>=</v>
      </c>
      <c r="L27" s="48"/>
    </row>
    <row r="28" spans="1:12" ht="19.5" customHeight="1">
      <c r="A28" s="72" t="s">
        <v>48</v>
      </c>
      <c r="B28" s="13" t="s">
        <v>0</v>
      </c>
      <c r="C28" s="63" t="s">
        <v>122</v>
      </c>
      <c r="D28" s="57" t="s">
        <v>122</v>
      </c>
      <c r="E28" s="24" t="s">
        <v>122</v>
      </c>
      <c r="F28" s="24" t="s">
        <v>122</v>
      </c>
      <c r="G28" s="24" t="s">
        <v>122</v>
      </c>
      <c r="H28" s="24" t="s">
        <v>122</v>
      </c>
      <c r="I28" s="24" t="s">
        <v>122</v>
      </c>
      <c r="J28" s="24" t="s">
        <v>122</v>
      </c>
      <c r="K28" s="64" t="str">
        <f t="shared" si="0"/>
        <v>=</v>
      </c>
      <c r="L28" s="48"/>
    </row>
    <row r="29" spans="1:12" ht="19.5" customHeight="1">
      <c r="A29" s="72" t="s">
        <v>49</v>
      </c>
      <c r="B29" s="13" t="s">
        <v>0</v>
      </c>
      <c r="C29" s="63" t="s">
        <v>122</v>
      </c>
      <c r="D29" s="57" t="s">
        <v>122</v>
      </c>
      <c r="E29" s="25" t="s">
        <v>122</v>
      </c>
      <c r="F29" s="25" t="s">
        <v>122</v>
      </c>
      <c r="G29" s="25" t="s">
        <v>122</v>
      </c>
      <c r="H29" s="25" t="s">
        <v>122</v>
      </c>
      <c r="I29" s="25" t="s">
        <v>122</v>
      </c>
      <c r="J29" s="25" t="s">
        <v>122</v>
      </c>
      <c r="K29" s="64" t="str">
        <f t="shared" si="0"/>
        <v>=</v>
      </c>
      <c r="L29" s="48"/>
    </row>
    <row r="30" spans="1:12" ht="19.5" customHeight="1">
      <c r="A30" s="72" t="s">
        <v>50</v>
      </c>
      <c r="B30" s="13" t="s">
        <v>0</v>
      </c>
      <c r="C30" s="63" t="s">
        <v>122</v>
      </c>
      <c r="D30" s="57" t="s">
        <v>122</v>
      </c>
      <c r="E30" s="24" t="s">
        <v>122</v>
      </c>
      <c r="F30" s="24" t="s">
        <v>122</v>
      </c>
      <c r="G30" s="24" t="s">
        <v>122</v>
      </c>
      <c r="H30" s="24" t="s">
        <v>122</v>
      </c>
      <c r="I30" s="24" t="s">
        <v>122</v>
      </c>
      <c r="J30" s="24" t="s">
        <v>122</v>
      </c>
      <c r="K30" s="64" t="str">
        <f t="shared" si="0"/>
        <v>=</v>
      </c>
      <c r="L30" s="48"/>
    </row>
    <row r="31" spans="1:12" ht="19.5" customHeight="1">
      <c r="A31" s="72" t="s">
        <v>51</v>
      </c>
      <c r="B31" s="13" t="s">
        <v>0</v>
      </c>
      <c r="C31" s="24">
        <v>2.2</v>
      </c>
      <c r="D31" s="24">
        <v>2.7</v>
      </c>
      <c r="E31" s="24">
        <v>2.3</v>
      </c>
      <c r="F31" s="24">
        <v>3.05</v>
      </c>
      <c r="G31" s="24">
        <v>1.95</v>
      </c>
      <c r="H31" s="24">
        <v>2.08</v>
      </c>
      <c r="I31" s="24">
        <v>1.88</v>
      </c>
      <c r="J31" s="24">
        <v>1.91</v>
      </c>
      <c r="K31" s="64">
        <f t="shared" si="0"/>
        <v>2.25875</v>
      </c>
      <c r="L31" s="48"/>
    </row>
    <row r="32" spans="1:12" ht="19.5" customHeight="1">
      <c r="A32" s="72" t="s">
        <v>85</v>
      </c>
      <c r="B32" s="13" t="s">
        <v>0</v>
      </c>
      <c r="C32" s="63" t="s">
        <v>122</v>
      </c>
      <c r="D32" s="57" t="s">
        <v>122</v>
      </c>
      <c r="E32" s="24" t="s">
        <v>122</v>
      </c>
      <c r="F32" s="24" t="s">
        <v>122</v>
      </c>
      <c r="G32" s="24">
        <v>1.5</v>
      </c>
      <c r="H32" s="24">
        <v>1.86</v>
      </c>
      <c r="I32" s="24">
        <v>1.6</v>
      </c>
      <c r="J32" s="24">
        <v>1.71</v>
      </c>
      <c r="K32" s="64">
        <f t="shared" si="0"/>
        <v>1.6675000000000002</v>
      </c>
      <c r="L32" s="48"/>
    </row>
    <row r="33" spans="1:11" ht="19.5" customHeight="1">
      <c r="A33" s="72" t="s">
        <v>52</v>
      </c>
      <c r="B33" s="13" t="s">
        <v>0</v>
      </c>
      <c r="C33" s="63" t="s">
        <v>122</v>
      </c>
      <c r="D33" s="57" t="s">
        <v>122</v>
      </c>
      <c r="E33" s="25" t="s">
        <v>122</v>
      </c>
      <c r="F33" s="25" t="s">
        <v>122</v>
      </c>
      <c r="G33" s="25" t="s">
        <v>122</v>
      </c>
      <c r="H33" s="25" t="s">
        <v>122</v>
      </c>
      <c r="I33" s="25">
        <v>1.3</v>
      </c>
      <c r="J33" s="25">
        <v>1.3</v>
      </c>
      <c r="K33" s="64">
        <f t="shared" si="0"/>
        <v>1.3</v>
      </c>
    </row>
    <row r="34" spans="1:11" ht="19.5" customHeight="1">
      <c r="A34" s="72" t="s">
        <v>53</v>
      </c>
      <c r="B34" s="13" t="s">
        <v>0</v>
      </c>
      <c r="C34" s="59" t="s">
        <v>122</v>
      </c>
      <c r="D34" s="59" t="s">
        <v>122</v>
      </c>
      <c r="E34" s="24" t="s">
        <v>122</v>
      </c>
      <c r="F34" s="24" t="s">
        <v>122</v>
      </c>
      <c r="G34" s="24" t="s">
        <v>122</v>
      </c>
      <c r="H34" s="24" t="s">
        <v>122</v>
      </c>
      <c r="I34" s="24" t="s">
        <v>122</v>
      </c>
      <c r="J34" s="24" t="s">
        <v>122</v>
      </c>
      <c r="K34" s="64" t="str">
        <f t="shared" si="0"/>
        <v>=</v>
      </c>
    </row>
    <row r="35" spans="1:11" ht="19.5" customHeight="1">
      <c r="A35" s="72" t="s">
        <v>54</v>
      </c>
      <c r="B35" s="13" t="s">
        <v>0</v>
      </c>
      <c r="C35" s="63" t="s">
        <v>122</v>
      </c>
      <c r="D35" s="57" t="s">
        <v>122</v>
      </c>
      <c r="E35" s="24" t="s">
        <v>122</v>
      </c>
      <c r="F35" s="24" t="s">
        <v>122</v>
      </c>
      <c r="G35" s="24" t="s">
        <v>122</v>
      </c>
      <c r="H35" s="24" t="s">
        <v>122</v>
      </c>
      <c r="I35" s="24" t="s">
        <v>122</v>
      </c>
      <c r="J35" s="24" t="s">
        <v>122</v>
      </c>
      <c r="K35" s="64" t="str">
        <f t="shared" si="0"/>
        <v>=</v>
      </c>
    </row>
    <row r="36" spans="1:11" ht="19.5" customHeight="1">
      <c r="A36" s="72" t="s">
        <v>55</v>
      </c>
      <c r="B36" s="13" t="s">
        <v>0</v>
      </c>
      <c r="C36" s="63" t="s">
        <v>122</v>
      </c>
      <c r="D36" s="57" t="s">
        <v>122</v>
      </c>
      <c r="E36" s="24" t="s">
        <v>122</v>
      </c>
      <c r="F36" s="24" t="s">
        <v>122</v>
      </c>
      <c r="G36" s="24" t="s">
        <v>122</v>
      </c>
      <c r="H36" s="24" t="s">
        <v>122</v>
      </c>
      <c r="I36" s="24" t="s">
        <v>122</v>
      </c>
      <c r="J36" s="24" t="s">
        <v>122</v>
      </c>
      <c r="K36" s="64" t="str">
        <f t="shared" si="0"/>
        <v>=</v>
      </c>
    </row>
    <row r="37" spans="1:11" ht="19.5" customHeight="1">
      <c r="A37" s="72" t="s">
        <v>86</v>
      </c>
      <c r="B37" s="13" t="s">
        <v>0</v>
      </c>
      <c r="C37" s="63" t="s">
        <v>122</v>
      </c>
      <c r="D37" s="57" t="s">
        <v>122</v>
      </c>
      <c r="E37" s="25" t="s">
        <v>122</v>
      </c>
      <c r="F37" s="25" t="s">
        <v>122</v>
      </c>
      <c r="G37" s="25" t="s">
        <v>122</v>
      </c>
      <c r="H37" s="25" t="s">
        <v>122</v>
      </c>
      <c r="I37" s="25" t="s">
        <v>122</v>
      </c>
      <c r="J37" s="25" t="s">
        <v>122</v>
      </c>
      <c r="K37" s="64" t="str">
        <f t="shared" si="0"/>
        <v>=</v>
      </c>
    </row>
    <row r="38" spans="1:11" ht="19.5" customHeight="1">
      <c r="A38" s="72" t="s">
        <v>79</v>
      </c>
      <c r="B38" s="13" t="s">
        <v>0</v>
      </c>
      <c r="C38" s="59" t="s">
        <v>122</v>
      </c>
      <c r="D38" s="59" t="s">
        <v>122</v>
      </c>
      <c r="E38" s="24">
        <v>0.6</v>
      </c>
      <c r="F38" s="24">
        <v>0.6</v>
      </c>
      <c r="G38" s="24" t="s">
        <v>122</v>
      </c>
      <c r="H38" s="24" t="s">
        <v>122</v>
      </c>
      <c r="I38" s="24" t="s">
        <v>122</v>
      </c>
      <c r="J38" s="24" t="s">
        <v>122</v>
      </c>
      <c r="K38" s="64">
        <f t="shared" si="0"/>
        <v>0.6</v>
      </c>
    </row>
    <row r="39" spans="1:11" ht="19.5" customHeight="1">
      <c r="A39" s="72" t="s">
        <v>80</v>
      </c>
      <c r="B39" s="13" t="s">
        <v>0</v>
      </c>
      <c r="C39" s="63" t="s">
        <v>122</v>
      </c>
      <c r="D39" s="57" t="s">
        <v>122</v>
      </c>
      <c r="E39" s="25" t="s">
        <v>122</v>
      </c>
      <c r="F39" s="25" t="s">
        <v>122</v>
      </c>
      <c r="G39" s="25" t="s">
        <v>122</v>
      </c>
      <c r="H39" s="25" t="s">
        <v>122</v>
      </c>
      <c r="I39" s="25" t="s">
        <v>122</v>
      </c>
      <c r="J39" s="25" t="s">
        <v>122</v>
      </c>
      <c r="K39" s="64" t="str">
        <f t="shared" si="0"/>
        <v>=</v>
      </c>
    </row>
    <row r="40" spans="1:11" ht="19.5" customHeight="1">
      <c r="A40" s="72" t="s">
        <v>81</v>
      </c>
      <c r="B40" s="13" t="s">
        <v>0</v>
      </c>
      <c r="C40" s="63" t="s">
        <v>122</v>
      </c>
      <c r="D40" s="57" t="s">
        <v>122</v>
      </c>
      <c r="E40" s="24" t="s">
        <v>122</v>
      </c>
      <c r="F40" s="24" t="s">
        <v>122</v>
      </c>
      <c r="G40" s="24" t="s">
        <v>122</v>
      </c>
      <c r="H40" s="24" t="s">
        <v>122</v>
      </c>
      <c r="I40" s="24" t="s">
        <v>122</v>
      </c>
      <c r="J40" s="24" t="s">
        <v>122</v>
      </c>
      <c r="K40" s="64" t="str">
        <f t="shared" si="0"/>
        <v>=</v>
      </c>
    </row>
    <row r="41" spans="1:11" ht="19.5" customHeight="1">
      <c r="A41" s="72" t="s">
        <v>56</v>
      </c>
      <c r="B41" s="13" t="s">
        <v>0</v>
      </c>
      <c r="C41" s="63" t="s">
        <v>122</v>
      </c>
      <c r="D41" s="57" t="s">
        <v>122</v>
      </c>
      <c r="E41" s="24" t="s">
        <v>122</v>
      </c>
      <c r="F41" s="24" t="s">
        <v>122</v>
      </c>
      <c r="G41" s="24" t="s">
        <v>122</v>
      </c>
      <c r="H41" s="24" t="s">
        <v>122</v>
      </c>
      <c r="I41" s="24" t="s">
        <v>122</v>
      </c>
      <c r="J41" s="24" t="s">
        <v>122</v>
      </c>
      <c r="K41" s="64" t="str">
        <f t="shared" si="0"/>
        <v>=</v>
      </c>
    </row>
    <row r="42" spans="1:11" ht="19.5" customHeight="1">
      <c r="A42" s="72" t="s">
        <v>4</v>
      </c>
      <c r="B42" s="13" t="s">
        <v>0</v>
      </c>
      <c r="C42" s="63">
        <v>0.8</v>
      </c>
      <c r="D42" s="57">
        <v>1.2</v>
      </c>
      <c r="E42" s="24" t="s">
        <v>122</v>
      </c>
      <c r="F42" s="24" t="s">
        <v>122</v>
      </c>
      <c r="G42" s="24" t="s">
        <v>122</v>
      </c>
      <c r="H42" s="24" t="s">
        <v>122</v>
      </c>
      <c r="I42" s="24" t="s">
        <v>122</v>
      </c>
      <c r="J42" s="24" t="s">
        <v>122</v>
      </c>
      <c r="K42" s="64">
        <f t="shared" si="0"/>
        <v>1</v>
      </c>
    </row>
    <row r="43" spans="1:11" ht="19.5" customHeight="1">
      <c r="A43" s="72" t="s">
        <v>57</v>
      </c>
      <c r="B43" s="13" t="s">
        <v>0</v>
      </c>
      <c r="C43" s="63" t="s">
        <v>122</v>
      </c>
      <c r="D43" s="57" t="s">
        <v>122</v>
      </c>
      <c r="E43" s="24">
        <v>0.8</v>
      </c>
      <c r="F43" s="24">
        <v>0.8</v>
      </c>
      <c r="G43" s="24">
        <v>0.8</v>
      </c>
      <c r="H43" s="24">
        <v>1.2</v>
      </c>
      <c r="I43" s="24">
        <v>0.7</v>
      </c>
      <c r="J43" s="24">
        <v>1</v>
      </c>
      <c r="K43" s="64">
        <f t="shared" si="0"/>
        <v>0.8833333333333334</v>
      </c>
    </row>
    <row r="44" spans="1:11" ht="19.5" customHeight="1">
      <c r="A44" s="72" t="s">
        <v>58</v>
      </c>
      <c r="B44" s="13" t="s">
        <v>0</v>
      </c>
      <c r="C44" s="63">
        <v>1.5</v>
      </c>
      <c r="D44" s="57">
        <v>1.5</v>
      </c>
      <c r="E44" s="24" t="s">
        <v>122</v>
      </c>
      <c r="F44" s="24" t="s">
        <v>122</v>
      </c>
      <c r="G44" s="24" t="s">
        <v>122</v>
      </c>
      <c r="H44" s="24" t="s">
        <v>122</v>
      </c>
      <c r="I44" s="24" t="s">
        <v>122</v>
      </c>
      <c r="J44" s="24" t="s">
        <v>122</v>
      </c>
      <c r="K44" s="64">
        <f t="shared" si="0"/>
        <v>1.5</v>
      </c>
    </row>
    <row r="45" spans="1:11" ht="19.5" customHeight="1">
      <c r="A45" s="72" t="s">
        <v>5</v>
      </c>
      <c r="B45" s="13" t="s">
        <v>0</v>
      </c>
      <c r="C45" s="63">
        <v>1.5</v>
      </c>
      <c r="D45" s="57">
        <v>1.5</v>
      </c>
      <c r="E45" s="24">
        <v>1.5</v>
      </c>
      <c r="F45" s="24">
        <v>1.5</v>
      </c>
      <c r="G45" s="24">
        <v>1.5</v>
      </c>
      <c r="H45" s="24">
        <v>1.5</v>
      </c>
      <c r="I45" s="24">
        <v>1.5</v>
      </c>
      <c r="J45" s="24">
        <v>1.5</v>
      </c>
      <c r="K45" s="64">
        <f t="shared" si="0"/>
        <v>1.5</v>
      </c>
    </row>
    <row r="46" spans="1:11" ht="19.5" customHeight="1">
      <c r="A46" s="72" t="s">
        <v>6</v>
      </c>
      <c r="B46" s="13" t="s">
        <v>0</v>
      </c>
      <c r="C46" s="63" t="s">
        <v>122</v>
      </c>
      <c r="D46" s="57" t="s">
        <v>122</v>
      </c>
      <c r="E46" s="24" t="s">
        <v>122</v>
      </c>
      <c r="F46" s="24" t="s">
        <v>122</v>
      </c>
      <c r="G46" s="24" t="s">
        <v>122</v>
      </c>
      <c r="H46" s="24" t="s">
        <v>122</v>
      </c>
      <c r="I46" s="24" t="s">
        <v>122</v>
      </c>
      <c r="J46" s="24" t="s">
        <v>122</v>
      </c>
      <c r="K46" s="64" t="str">
        <f t="shared" si="0"/>
        <v>=</v>
      </c>
    </row>
    <row r="47" spans="1:11" ht="19.5" customHeight="1">
      <c r="A47" s="72" t="s">
        <v>7</v>
      </c>
      <c r="B47" s="13" t="s">
        <v>0</v>
      </c>
      <c r="C47" s="63">
        <v>0.8</v>
      </c>
      <c r="D47" s="57">
        <v>0.8</v>
      </c>
      <c r="E47" s="24" t="s">
        <v>122</v>
      </c>
      <c r="F47" s="24" t="s">
        <v>122</v>
      </c>
      <c r="G47" s="24" t="s">
        <v>122</v>
      </c>
      <c r="H47" s="24" t="s">
        <v>122</v>
      </c>
      <c r="I47" s="24" t="s">
        <v>122</v>
      </c>
      <c r="J47" s="24" t="s">
        <v>122</v>
      </c>
      <c r="K47" s="64">
        <f t="shared" si="0"/>
        <v>0.8</v>
      </c>
    </row>
    <row r="48" spans="1:11" ht="19.5" customHeight="1">
      <c r="A48" s="72" t="s">
        <v>8</v>
      </c>
      <c r="B48" s="13" t="s">
        <v>0</v>
      </c>
      <c r="C48" s="59">
        <v>0.8</v>
      </c>
      <c r="D48" s="59">
        <v>1</v>
      </c>
      <c r="E48" s="24" t="s">
        <v>122</v>
      </c>
      <c r="F48" s="24" t="s">
        <v>122</v>
      </c>
      <c r="G48" s="24">
        <v>1</v>
      </c>
      <c r="H48" s="24">
        <v>1.5</v>
      </c>
      <c r="I48" s="24">
        <v>1.5</v>
      </c>
      <c r="J48" s="24">
        <v>1.5</v>
      </c>
      <c r="K48" s="64">
        <f t="shared" si="0"/>
        <v>1.2166666666666666</v>
      </c>
    </row>
    <row r="49" spans="1:11" ht="19.5" customHeight="1">
      <c r="A49" s="72" t="s">
        <v>9</v>
      </c>
      <c r="B49" s="13" t="s">
        <v>0</v>
      </c>
      <c r="C49" s="24" t="s">
        <v>122</v>
      </c>
      <c r="D49" s="24" t="s">
        <v>122</v>
      </c>
      <c r="E49" s="24" t="s">
        <v>122</v>
      </c>
      <c r="F49" s="24" t="s">
        <v>122</v>
      </c>
      <c r="G49" s="24" t="s">
        <v>122</v>
      </c>
      <c r="H49" s="24" t="s">
        <v>122</v>
      </c>
      <c r="I49" s="24">
        <v>1</v>
      </c>
      <c r="J49" s="24">
        <v>1</v>
      </c>
      <c r="K49" s="64">
        <f t="shared" si="0"/>
        <v>1</v>
      </c>
    </row>
    <row r="50" spans="1:11" ht="19.5" customHeight="1">
      <c r="A50" s="72" t="s">
        <v>59</v>
      </c>
      <c r="B50" s="13" t="s">
        <v>0</v>
      </c>
      <c r="C50" s="24" t="s">
        <v>122</v>
      </c>
      <c r="D50" s="24" t="s">
        <v>122</v>
      </c>
      <c r="E50" s="24" t="s">
        <v>122</v>
      </c>
      <c r="F50" s="24" t="s">
        <v>122</v>
      </c>
      <c r="G50" s="24" t="s">
        <v>122</v>
      </c>
      <c r="H50" s="24" t="s">
        <v>122</v>
      </c>
      <c r="I50" s="24" t="s">
        <v>122</v>
      </c>
      <c r="J50" s="24" t="s">
        <v>122</v>
      </c>
      <c r="K50" s="64" t="str">
        <f t="shared" si="0"/>
        <v>=</v>
      </c>
    </row>
    <row r="51" spans="1:11" ht="19.5" customHeight="1">
      <c r="A51" s="72" t="s">
        <v>60</v>
      </c>
      <c r="B51" s="13" t="s">
        <v>0</v>
      </c>
      <c r="C51" s="24" t="s">
        <v>122</v>
      </c>
      <c r="D51" s="24" t="s">
        <v>122</v>
      </c>
      <c r="E51" s="24" t="s">
        <v>122</v>
      </c>
      <c r="F51" s="24" t="s">
        <v>122</v>
      </c>
      <c r="G51" s="24" t="s">
        <v>122</v>
      </c>
      <c r="H51" s="24" t="s">
        <v>122</v>
      </c>
      <c r="I51" s="24" t="s">
        <v>122</v>
      </c>
      <c r="J51" s="24" t="s">
        <v>122</v>
      </c>
      <c r="K51" s="64" t="str">
        <f t="shared" si="0"/>
        <v>=</v>
      </c>
    </row>
    <row r="52" spans="1:11" ht="19.5" customHeight="1">
      <c r="A52" s="72" t="s">
        <v>11</v>
      </c>
      <c r="B52" s="13" t="s">
        <v>0</v>
      </c>
      <c r="C52" s="63" t="s">
        <v>122</v>
      </c>
      <c r="D52" s="57" t="s">
        <v>122</v>
      </c>
      <c r="E52" s="24" t="s">
        <v>122</v>
      </c>
      <c r="F52" s="24" t="s">
        <v>122</v>
      </c>
      <c r="G52" s="24" t="s">
        <v>122</v>
      </c>
      <c r="H52" s="24" t="s">
        <v>122</v>
      </c>
      <c r="I52" s="24" t="s">
        <v>122</v>
      </c>
      <c r="J52" s="24" t="s">
        <v>122</v>
      </c>
      <c r="K52" s="64" t="str">
        <f t="shared" si="0"/>
        <v>=</v>
      </c>
    </row>
    <row r="55" spans="1:11" ht="26.25" customHeight="1">
      <c r="A55" s="39"/>
      <c r="B55" s="40"/>
      <c r="C55" s="82" t="s">
        <v>169</v>
      </c>
      <c r="D55" s="83"/>
      <c r="E55" s="82" t="s">
        <v>170</v>
      </c>
      <c r="F55" s="83"/>
      <c r="G55" s="82" t="s">
        <v>171</v>
      </c>
      <c r="H55" s="83"/>
      <c r="I55" s="82" t="s">
        <v>172</v>
      </c>
      <c r="J55" s="83"/>
      <c r="K55" s="41" t="s">
        <v>116</v>
      </c>
    </row>
    <row r="56" spans="1:11" ht="15.75">
      <c r="A56" s="3"/>
      <c r="B56" s="5"/>
      <c r="C56" s="43" t="s">
        <v>117</v>
      </c>
      <c r="D56" s="43" t="s">
        <v>118</v>
      </c>
      <c r="E56" s="44" t="s">
        <v>117</v>
      </c>
      <c r="F56" s="44" t="s">
        <v>118</v>
      </c>
      <c r="G56" s="44" t="s">
        <v>117</v>
      </c>
      <c r="H56" s="44" t="s">
        <v>118</v>
      </c>
      <c r="I56" s="44" t="s">
        <v>117</v>
      </c>
      <c r="J56" s="44" t="s">
        <v>118</v>
      </c>
      <c r="K56" s="45" t="s">
        <v>173</v>
      </c>
    </row>
    <row r="57" spans="1:10" ht="18.75" customHeight="1">
      <c r="A57" s="51"/>
      <c r="B57" s="2" t="s">
        <v>121</v>
      </c>
      <c r="C57" s="46"/>
      <c r="D57" s="46"/>
      <c r="E57" s="89"/>
      <c r="F57" s="89"/>
      <c r="G57" s="79"/>
      <c r="H57" s="79"/>
      <c r="I57" s="79"/>
      <c r="J57" s="79"/>
    </row>
    <row r="58" spans="1:11" ht="19.5" customHeight="1">
      <c r="A58" s="73" t="s">
        <v>12</v>
      </c>
      <c r="B58" s="12" t="s">
        <v>91</v>
      </c>
      <c r="C58" s="63" t="s">
        <v>122</v>
      </c>
      <c r="D58" s="57" t="s">
        <v>122</v>
      </c>
      <c r="E58" s="61">
        <v>0.7</v>
      </c>
      <c r="F58" s="61">
        <v>0.7</v>
      </c>
      <c r="G58" s="61">
        <v>0.6</v>
      </c>
      <c r="H58" s="61">
        <v>0.6</v>
      </c>
      <c r="I58" s="61">
        <v>0.4</v>
      </c>
      <c r="J58" s="61">
        <v>0.5</v>
      </c>
      <c r="K58" s="64">
        <f aca="true" t="shared" si="1" ref="K58:K101">IF(ISERROR(AVERAGE(C58:J58)),"=",AVERAGE(C58:J58))</f>
        <v>0.5833333333333334</v>
      </c>
    </row>
    <row r="59" spans="1:11" ht="19.5" customHeight="1">
      <c r="A59" s="74" t="s">
        <v>13</v>
      </c>
      <c r="B59" s="13" t="s">
        <v>0</v>
      </c>
      <c r="C59" s="63" t="s">
        <v>122</v>
      </c>
      <c r="D59" s="57" t="s">
        <v>122</v>
      </c>
      <c r="E59" s="59">
        <v>0.7</v>
      </c>
      <c r="F59" s="59">
        <v>0.7</v>
      </c>
      <c r="G59" s="59">
        <v>0.5</v>
      </c>
      <c r="H59" s="59">
        <v>0.6</v>
      </c>
      <c r="I59" s="59">
        <v>0.4</v>
      </c>
      <c r="J59" s="59">
        <v>0.5</v>
      </c>
      <c r="K59" s="64">
        <f t="shared" si="1"/>
        <v>0.5666666666666667</v>
      </c>
    </row>
    <row r="60" spans="1:11" ht="19.5" customHeight="1">
      <c r="A60" s="74" t="s">
        <v>14</v>
      </c>
      <c r="B60" s="13" t="s">
        <v>0</v>
      </c>
      <c r="C60" s="63" t="s">
        <v>122</v>
      </c>
      <c r="D60" s="57" t="s">
        <v>122</v>
      </c>
      <c r="E60" s="59">
        <v>0.3</v>
      </c>
      <c r="F60" s="59">
        <v>0.3</v>
      </c>
      <c r="G60" s="59" t="s">
        <v>122</v>
      </c>
      <c r="H60" s="59" t="s">
        <v>122</v>
      </c>
      <c r="I60" s="59" t="s">
        <v>122</v>
      </c>
      <c r="J60" s="59" t="s">
        <v>122</v>
      </c>
      <c r="K60" s="64">
        <f t="shared" si="1"/>
        <v>0.3</v>
      </c>
    </row>
    <row r="61" spans="1:11" ht="19.5" customHeight="1">
      <c r="A61" s="74" t="s">
        <v>15</v>
      </c>
      <c r="B61" s="13" t="s">
        <v>0</v>
      </c>
      <c r="C61" s="63" t="s">
        <v>122</v>
      </c>
      <c r="D61" s="57" t="s">
        <v>122</v>
      </c>
      <c r="E61" s="59" t="s">
        <v>122</v>
      </c>
      <c r="F61" s="59" t="s">
        <v>122</v>
      </c>
      <c r="G61" s="59" t="s">
        <v>122</v>
      </c>
      <c r="H61" s="59" t="s">
        <v>122</v>
      </c>
      <c r="I61" s="59" t="s">
        <v>122</v>
      </c>
      <c r="J61" s="59" t="s">
        <v>122</v>
      </c>
      <c r="K61" s="64" t="str">
        <f t="shared" si="1"/>
        <v>=</v>
      </c>
    </row>
    <row r="62" spans="1:11" ht="19.5" customHeight="1">
      <c r="A62" s="74" t="s">
        <v>61</v>
      </c>
      <c r="B62" s="13" t="s">
        <v>0</v>
      </c>
      <c r="C62" s="63" t="s">
        <v>122</v>
      </c>
      <c r="D62" s="57" t="s">
        <v>122</v>
      </c>
      <c r="E62" s="59" t="s">
        <v>122</v>
      </c>
      <c r="F62" s="59" t="s">
        <v>122</v>
      </c>
      <c r="G62" s="59" t="s">
        <v>122</v>
      </c>
      <c r="H62" s="59" t="s">
        <v>122</v>
      </c>
      <c r="I62" s="59" t="s">
        <v>122</v>
      </c>
      <c r="J62" s="59" t="s">
        <v>122</v>
      </c>
      <c r="K62" s="64" t="str">
        <f t="shared" si="1"/>
        <v>=</v>
      </c>
    </row>
    <row r="63" spans="1:11" ht="19.5" customHeight="1">
      <c r="A63" s="74" t="s">
        <v>62</v>
      </c>
      <c r="B63" s="13" t="s">
        <v>0</v>
      </c>
      <c r="C63" s="63" t="s">
        <v>122</v>
      </c>
      <c r="D63" s="57" t="s">
        <v>122</v>
      </c>
      <c r="E63" s="62" t="s">
        <v>122</v>
      </c>
      <c r="F63" s="62" t="s">
        <v>122</v>
      </c>
      <c r="G63" s="62" t="s">
        <v>122</v>
      </c>
      <c r="H63" s="62" t="s">
        <v>122</v>
      </c>
      <c r="I63" s="62" t="s">
        <v>122</v>
      </c>
      <c r="J63" s="62" t="s">
        <v>122</v>
      </c>
      <c r="K63" s="64" t="str">
        <f t="shared" si="1"/>
        <v>=</v>
      </c>
    </row>
    <row r="64" spans="1:11" ht="19.5" customHeight="1">
      <c r="A64" s="74" t="s">
        <v>17</v>
      </c>
      <c r="B64" s="13" t="s">
        <v>0</v>
      </c>
      <c r="C64" s="63">
        <v>0.7</v>
      </c>
      <c r="D64" s="57">
        <v>0.8</v>
      </c>
      <c r="E64" s="59">
        <v>0.8</v>
      </c>
      <c r="F64" s="59">
        <v>0.8</v>
      </c>
      <c r="G64" s="59">
        <v>0.8</v>
      </c>
      <c r="H64" s="59">
        <v>1</v>
      </c>
      <c r="I64" s="59">
        <v>0.4</v>
      </c>
      <c r="J64" s="59">
        <v>0.9</v>
      </c>
      <c r="K64" s="64">
        <f t="shared" si="1"/>
        <v>0.775</v>
      </c>
    </row>
    <row r="65" spans="1:11" ht="19.5" customHeight="1">
      <c r="A65" s="74" t="s">
        <v>18</v>
      </c>
      <c r="B65" s="13" t="s">
        <v>0</v>
      </c>
      <c r="C65" s="63" t="s">
        <v>122</v>
      </c>
      <c r="D65" s="57" t="s">
        <v>122</v>
      </c>
      <c r="E65" s="59" t="s">
        <v>122</v>
      </c>
      <c r="F65" s="59" t="s">
        <v>122</v>
      </c>
      <c r="G65" s="59">
        <v>0.8</v>
      </c>
      <c r="H65" s="59">
        <v>0.8</v>
      </c>
      <c r="I65" s="59">
        <v>0.7</v>
      </c>
      <c r="J65" s="59">
        <v>0.7</v>
      </c>
      <c r="K65" s="64">
        <f t="shared" si="1"/>
        <v>0.75</v>
      </c>
    </row>
    <row r="66" spans="1:13" ht="19.5" customHeight="1">
      <c r="A66" s="74" t="s">
        <v>16</v>
      </c>
      <c r="B66" s="13" t="s">
        <v>0</v>
      </c>
      <c r="C66" s="63" t="s">
        <v>122</v>
      </c>
      <c r="D66" s="57" t="s">
        <v>122</v>
      </c>
      <c r="E66" s="62" t="s">
        <v>122</v>
      </c>
      <c r="F66" s="62" t="s">
        <v>122</v>
      </c>
      <c r="G66" s="62" t="s">
        <v>122</v>
      </c>
      <c r="H66" s="62" t="s">
        <v>122</v>
      </c>
      <c r="I66" s="62" t="s">
        <v>122</v>
      </c>
      <c r="J66" s="62" t="s">
        <v>122</v>
      </c>
      <c r="K66" s="64" t="str">
        <f t="shared" si="1"/>
        <v>=</v>
      </c>
      <c r="M66" s="7"/>
    </row>
    <row r="67" spans="1:11" ht="19.5" customHeight="1">
      <c r="A67" s="74" t="s">
        <v>19</v>
      </c>
      <c r="B67" s="13" t="s">
        <v>0</v>
      </c>
      <c r="C67" s="63" t="s">
        <v>122</v>
      </c>
      <c r="D67" s="57" t="s">
        <v>122</v>
      </c>
      <c r="E67" s="59" t="s">
        <v>122</v>
      </c>
      <c r="F67" s="59" t="s">
        <v>122</v>
      </c>
      <c r="G67" s="59" t="s">
        <v>122</v>
      </c>
      <c r="H67" s="59" t="s">
        <v>122</v>
      </c>
      <c r="I67" s="59" t="s">
        <v>122</v>
      </c>
      <c r="J67" s="59" t="s">
        <v>122</v>
      </c>
      <c r="K67" s="64" t="str">
        <f t="shared" si="1"/>
        <v>=</v>
      </c>
    </row>
    <row r="68" spans="1:11" ht="19.5" customHeight="1">
      <c r="A68" s="74" t="s">
        <v>82</v>
      </c>
      <c r="B68" s="13" t="s">
        <v>0</v>
      </c>
      <c r="C68" s="63" t="s">
        <v>122</v>
      </c>
      <c r="D68" s="57" t="s">
        <v>122</v>
      </c>
      <c r="E68" s="59" t="s">
        <v>122</v>
      </c>
      <c r="F68" s="59" t="s">
        <v>122</v>
      </c>
      <c r="G68" s="59">
        <v>0.6</v>
      </c>
      <c r="H68" s="59">
        <v>1</v>
      </c>
      <c r="I68" s="59">
        <v>1</v>
      </c>
      <c r="J68" s="59">
        <v>1.5</v>
      </c>
      <c r="K68" s="64">
        <f t="shared" si="1"/>
        <v>1.025</v>
      </c>
    </row>
    <row r="69" spans="1:11" ht="19.5" customHeight="1">
      <c r="A69" s="74" t="s">
        <v>83</v>
      </c>
      <c r="B69" s="13" t="s">
        <v>0</v>
      </c>
      <c r="C69" s="63">
        <v>0.2</v>
      </c>
      <c r="D69" s="57">
        <v>0.2</v>
      </c>
      <c r="E69" s="62">
        <v>0.2</v>
      </c>
      <c r="F69" s="62">
        <v>0.2</v>
      </c>
      <c r="G69" s="62">
        <v>0.2</v>
      </c>
      <c r="H69" s="62">
        <v>0.2</v>
      </c>
      <c r="I69" s="62" t="s">
        <v>122</v>
      </c>
      <c r="J69" s="62" t="s">
        <v>122</v>
      </c>
      <c r="K69" s="64">
        <f t="shared" si="1"/>
        <v>0.19999999999999998</v>
      </c>
    </row>
    <row r="70" spans="1:11" ht="19.5" customHeight="1">
      <c r="A70" s="74" t="s">
        <v>20</v>
      </c>
      <c r="B70" s="13" t="s">
        <v>0</v>
      </c>
      <c r="C70" s="63" t="s">
        <v>122</v>
      </c>
      <c r="D70" s="57" t="s">
        <v>122</v>
      </c>
      <c r="E70" s="59" t="s">
        <v>122</v>
      </c>
      <c r="F70" s="59" t="s">
        <v>122</v>
      </c>
      <c r="G70" s="59" t="s">
        <v>122</v>
      </c>
      <c r="H70" s="59" t="s">
        <v>122</v>
      </c>
      <c r="I70" s="59" t="s">
        <v>122</v>
      </c>
      <c r="J70" s="59" t="s">
        <v>122</v>
      </c>
      <c r="K70" s="64" t="str">
        <f t="shared" si="1"/>
        <v>=</v>
      </c>
    </row>
    <row r="71" spans="1:11" ht="19.5" customHeight="1">
      <c r="A71" s="74" t="s">
        <v>21</v>
      </c>
      <c r="B71" s="13" t="s">
        <v>0</v>
      </c>
      <c r="C71" s="63" t="s">
        <v>122</v>
      </c>
      <c r="D71" s="57" t="s">
        <v>122</v>
      </c>
      <c r="E71" s="59" t="s">
        <v>122</v>
      </c>
      <c r="F71" s="59" t="s">
        <v>122</v>
      </c>
      <c r="G71" s="59" t="s">
        <v>122</v>
      </c>
      <c r="H71" s="59" t="s">
        <v>122</v>
      </c>
      <c r="I71" s="59" t="s">
        <v>122</v>
      </c>
      <c r="J71" s="59" t="s">
        <v>122</v>
      </c>
      <c r="K71" s="64" t="str">
        <f t="shared" si="1"/>
        <v>=</v>
      </c>
    </row>
    <row r="72" spans="1:11" ht="19.5" customHeight="1">
      <c r="A72" s="74" t="s">
        <v>22</v>
      </c>
      <c r="B72" s="13" t="s">
        <v>0</v>
      </c>
      <c r="C72" s="63" t="s">
        <v>122</v>
      </c>
      <c r="D72" s="57" t="s">
        <v>122</v>
      </c>
      <c r="E72" s="59" t="s">
        <v>122</v>
      </c>
      <c r="F72" s="59" t="s">
        <v>122</v>
      </c>
      <c r="G72" s="59" t="s">
        <v>122</v>
      </c>
      <c r="H72" s="59" t="s">
        <v>122</v>
      </c>
      <c r="I72" s="59" t="s">
        <v>122</v>
      </c>
      <c r="J72" s="59" t="s">
        <v>122</v>
      </c>
      <c r="K72" s="64" t="str">
        <f t="shared" si="1"/>
        <v>=</v>
      </c>
    </row>
    <row r="73" spans="1:11" ht="19.5" customHeight="1">
      <c r="A73" s="74" t="s">
        <v>63</v>
      </c>
      <c r="B73" s="13" t="s">
        <v>0</v>
      </c>
      <c r="C73" s="63" t="s">
        <v>122</v>
      </c>
      <c r="D73" s="57" t="s">
        <v>122</v>
      </c>
      <c r="E73" s="59" t="s">
        <v>122</v>
      </c>
      <c r="F73" s="59" t="s">
        <v>122</v>
      </c>
      <c r="G73" s="59" t="s">
        <v>122</v>
      </c>
      <c r="H73" s="59" t="s">
        <v>122</v>
      </c>
      <c r="I73" s="59" t="s">
        <v>122</v>
      </c>
      <c r="J73" s="59" t="s">
        <v>122</v>
      </c>
      <c r="K73" s="64" t="str">
        <f t="shared" si="1"/>
        <v>=</v>
      </c>
    </row>
    <row r="74" spans="1:11" ht="19.5" customHeight="1">
      <c r="A74" s="74" t="s">
        <v>23</v>
      </c>
      <c r="B74" s="13" t="s">
        <v>0</v>
      </c>
      <c r="C74" s="63" t="s">
        <v>122</v>
      </c>
      <c r="D74" s="57" t="s">
        <v>122</v>
      </c>
      <c r="E74" s="59" t="s">
        <v>122</v>
      </c>
      <c r="F74" s="59" t="s">
        <v>122</v>
      </c>
      <c r="G74" s="59" t="s">
        <v>122</v>
      </c>
      <c r="H74" s="59" t="s">
        <v>122</v>
      </c>
      <c r="I74" s="59" t="s">
        <v>122</v>
      </c>
      <c r="J74" s="59" t="s">
        <v>122</v>
      </c>
      <c r="K74" s="64" t="str">
        <f t="shared" si="1"/>
        <v>=</v>
      </c>
    </row>
    <row r="75" spans="1:11" ht="19.5" customHeight="1">
      <c r="A75" s="74" t="s">
        <v>24</v>
      </c>
      <c r="B75" s="13" t="s">
        <v>0</v>
      </c>
      <c r="C75" s="63" t="s">
        <v>122</v>
      </c>
      <c r="D75" s="57" t="s">
        <v>122</v>
      </c>
      <c r="E75" s="59" t="s">
        <v>122</v>
      </c>
      <c r="F75" s="59" t="s">
        <v>122</v>
      </c>
      <c r="G75" s="59" t="s">
        <v>122</v>
      </c>
      <c r="H75" s="59" t="s">
        <v>122</v>
      </c>
      <c r="I75" s="59" t="s">
        <v>122</v>
      </c>
      <c r="J75" s="59" t="s">
        <v>122</v>
      </c>
      <c r="K75" s="64" t="str">
        <f t="shared" si="1"/>
        <v>=</v>
      </c>
    </row>
    <row r="76" spans="1:11" ht="19.5" customHeight="1">
      <c r="A76" s="74" t="s">
        <v>25</v>
      </c>
      <c r="B76" s="13" t="s">
        <v>0</v>
      </c>
      <c r="C76" s="63" t="s">
        <v>122</v>
      </c>
      <c r="D76" s="57" t="s">
        <v>122</v>
      </c>
      <c r="E76" s="59" t="s">
        <v>122</v>
      </c>
      <c r="F76" s="59" t="s">
        <v>122</v>
      </c>
      <c r="G76" s="59" t="s">
        <v>122</v>
      </c>
      <c r="H76" s="59" t="s">
        <v>122</v>
      </c>
      <c r="I76" s="59" t="s">
        <v>122</v>
      </c>
      <c r="J76" s="59" t="s">
        <v>122</v>
      </c>
      <c r="K76" s="64" t="str">
        <f t="shared" si="1"/>
        <v>=</v>
      </c>
    </row>
    <row r="77" spans="1:11" ht="19.5" customHeight="1">
      <c r="A77" s="74" t="s">
        <v>26</v>
      </c>
      <c r="B77" s="13" t="s">
        <v>0</v>
      </c>
      <c r="C77" s="63" t="s">
        <v>122</v>
      </c>
      <c r="D77" s="57" t="s">
        <v>122</v>
      </c>
      <c r="E77" s="59">
        <v>0.1</v>
      </c>
      <c r="F77" s="59">
        <v>0.25</v>
      </c>
      <c r="G77" s="59" t="s">
        <v>122</v>
      </c>
      <c r="H77" s="59" t="s">
        <v>122</v>
      </c>
      <c r="I77" s="59" t="s">
        <v>122</v>
      </c>
      <c r="J77" s="59" t="s">
        <v>122</v>
      </c>
      <c r="K77" s="64">
        <f t="shared" si="1"/>
        <v>0.175</v>
      </c>
    </row>
    <row r="78" spans="1:11" ht="19.5" customHeight="1">
      <c r="A78" s="74" t="s">
        <v>64</v>
      </c>
      <c r="B78" s="13" t="s">
        <v>0</v>
      </c>
      <c r="C78" s="63">
        <v>0.5</v>
      </c>
      <c r="D78" s="57">
        <v>0.8</v>
      </c>
      <c r="E78" s="59">
        <v>0.8</v>
      </c>
      <c r="F78" s="59">
        <v>1.3</v>
      </c>
      <c r="G78" s="59">
        <v>0.5</v>
      </c>
      <c r="H78" s="59">
        <v>1</v>
      </c>
      <c r="I78" s="59">
        <v>0.5</v>
      </c>
      <c r="J78" s="59">
        <v>1</v>
      </c>
      <c r="K78" s="64">
        <f t="shared" si="1"/>
        <v>0.8</v>
      </c>
    </row>
    <row r="79" spans="1:11" ht="19.5" customHeight="1">
      <c r="A79" s="74" t="s">
        <v>65</v>
      </c>
      <c r="B79" s="13" t="s">
        <v>0</v>
      </c>
      <c r="C79" s="63" t="s">
        <v>122</v>
      </c>
      <c r="D79" s="57" t="s">
        <v>122</v>
      </c>
      <c r="E79" s="59" t="s">
        <v>122</v>
      </c>
      <c r="F79" s="59" t="s">
        <v>122</v>
      </c>
      <c r="G79" s="59" t="s">
        <v>122</v>
      </c>
      <c r="H79" s="59" t="s">
        <v>122</v>
      </c>
      <c r="I79" s="59" t="s">
        <v>122</v>
      </c>
      <c r="J79" s="59" t="s">
        <v>122</v>
      </c>
      <c r="K79" s="64" t="str">
        <f t="shared" si="1"/>
        <v>=</v>
      </c>
    </row>
    <row r="80" spans="1:11" ht="19.5" customHeight="1">
      <c r="A80" s="74" t="s">
        <v>66</v>
      </c>
      <c r="B80" s="13" t="s">
        <v>0</v>
      </c>
      <c r="C80" s="63">
        <v>0.3</v>
      </c>
      <c r="D80" s="57">
        <v>0.3</v>
      </c>
      <c r="E80" s="59" t="s">
        <v>122</v>
      </c>
      <c r="F80" s="59" t="s">
        <v>122</v>
      </c>
      <c r="G80" s="59" t="s">
        <v>122</v>
      </c>
      <c r="H80" s="59" t="s">
        <v>122</v>
      </c>
      <c r="I80" s="59" t="s">
        <v>122</v>
      </c>
      <c r="J80" s="59" t="s">
        <v>122</v>
      </c>
      <c r="K80" s="64">
        <f t="shared" si="1"/>
        <v>0.3</v>
      </c>
    </row>
    <row r="81" spans="1:11" ht="19.5" customHeight="1">
      <c r="A81" s="74" t="s">
        <v>29</v>
      </c>
      <c r="B81" s="13" t="s">
        <v>0</v>
      </c>
      <c r="C81" s="63" t="s">
        <v>122</v>
      </c>
      <c r="D81" s="57" t="s">
        <v>122</v>
      </c>
      <c r="E81" s="59" t="s">
        <v>122</v>
      </c>
      <c r="F81" s="59" t="s">
        <v>122</v>
      </c>
      <c r="G81" s="59" t="s">
        <v>122</v>
      </c>
      <c r="H81" s="59" t="s">
        <v>122</v>
      </c>
      <c r="I81" s="59" t="s">
        <v>122</v>
      </c>
      <c r="J81" s="59" t="s">
        <v>122</v>
      </c>
      <c r="K81" s="64" t="str">
        <f t="shared" si="1"/>
        <v>=</v>
      </c>
    </row>
    <row r="82" spans="1:11" ht="19.5" customHeight="1">
      <c r="A82" s="74" t="s">
        <v>67</v>
      </c>
      <c r="B82" s="13" t="s">
        <v>0</v>
      </c>
      <c r="C82" s="63" t="s">
        <v>122</v>
      </c>
      <c r="D82" s="57" t="s">
        <v>122</v>
      </c>
      <c r="E82" s="59" t="s">
        <v>122</v>
      </c>
      <c r="F82" s="59" t="s">
        <v>122</v>
      </c>
      <c r="G82" s="59" t="s">
        <v>122</v>
      </c>
      <c r="H82" s="59" t="s">
        <v>122</v>
      </c>
      <c r="I82" s="59" t="s">
        <v>122</v>
      </c>
      <c r="J82" s="59" t="s">
        <v>122</v>
      </c>
      <c r="K82" s="64" t="str">
        <f t="shared" si="1"/>
        <v>=</v>
      </c>
    </row>
    <row r="83" spans="1:11" ht="19.5" customHeight="1">
      <c r="A83" s="74" t="s">
        <v>68</v>
      </c>
      <c r="B83" s="13" t="s">
        <v>0</v>
      </c>
      <c r="C83" s="63" t="s">
        <v>122</v>
      </c>
      <c r="D83" s="57" t="s">
        <v>122</v>
      </c>
      <c r="E83" s="59" t="s">
        <v>122</v>
      </c>
      <c r="F83" s="59" t="s">
        <v>122</v>
      </c>
      <c r="G83" s="59" t="s">
        <v>122</v>
      </c>
      <c r="H83" s="59" t="s">
        <v>122</v>
      </c>
      <c r="I83" s="59" t="s">
        <v>122</v>
      </c>
      <c r="J83" s="59" t="s">
        <v>122</v>
      </c>
      <c r="K83" s="64" t="str">
        <f t="shared" si="1"/>
        <v>=</v>
      </c>
    </row>
    <row r="84" spans="1:11" ht="19.5" customHeight="1">
      <c r="A84" s="74" t="s">
        <v>27</v>
      </c>
      <c r="B84" s="13" t="s">
        <v>0</v>
      </c>
      <c r="C84" s="63" t="s">
        <v>122</v>
      </c>
      <c r="D84" s="57" t="s">
        <v>122</v>
      </c>
      <c r="E84" s="62" t="s">
        <v>122</v>
      </c>
      <c r="F84" s="62" t="s">
        <v>122</v>
      </c>
      <c r="G84" s="62" t="s">
        <v>122</v>
      </c>
      <c r="H84" s="62" t="s">
        <v>122</v>
      </c>
      <c r="I84" s="62" t="s">
        <v>122</v>
      </c>
      <c r="J84" s="62" t="s">
        <v>122</v>
      </c>
      <c r="K84" s="64" t="str">
        <f t="shared" si="1"/>
        <v>=</v>
      </c>
    </row>
    <row r="85" spans="1:11" ht="19.5" customHeight="1">
      <c r="A85" s="74" t="s">
        <v>69</v>
      </c>
      <c r="B85" s="13" t="s">
        <v>0</v>
      </c>
      <c r="C85" s="63" t="s">
        <v>122</v>
      </c>
      <c r="D85" s="57" t="s">
        <v>122</v>
      </c>
      <c r="E85" s="59" t="s">
        <v>122</v>
      </c>
      <c r="F85" s="59" t="s">
        <v>122</v>
      </c>
      <c r="G85" s="59" t="s">
        <v>122</v>
      </c>
      <c r="H85" s="59" t="s">
        <v>122</v>
      </c>
      <c r="I85" s="59" t="s">
        <v>122</v>
      </c>
      <c r="J85" s="59" t="s">
        <v>122</v>
      </c>
      <c r="K85" s="64" t="str">
        <f t="shared" si="1"/>
        <v>=</v>
      </c>
    </row>
    <row r="86" spans="1:11" ht="19.5" customHeight="1">
      <c r="A86" s="74" t="s">
        <v>70</v>
      </c>
      <c r="B86" s="13" t="s">
        <v>0</v>
      </c>
      <c r="C86" s="63" t="s">
        <v>122</v>
      </c>
      <c r="D86" s="57" t="s">
        <v>122</v>
      </c>
      <c r="E86" s="59" t="s">
        <v>122</v>
      </c>
      <c r="F86" s="59" t="s">
        <v>122</v>
      </c>
      <c r="G86" s="59" t="s">
        <v>122</v>
      </c>
      <c r="H86" s="59" t="s">
        <v>122</v>
      </c>
      <c r="I86" s="59" t="s">
        <v>122</v>
      </c>
      <c r="J86" s="59" t="s">
        <v>122</v>
      </c>
      <c r="K86" s="64" t="str">
        <f t="shared" si="1"/>
        <v>=</v>
      </c>
    </row>
    <row r="87" spans="1:11" ht="19.5" customHeight="1">
      <c r="A87" s="74" t="s">
        <v>30</v>
      </c>
      <c r="B87" s="13" t="s">
        <v>0</v>
      </c>
      <c r="C87" s="63" t="s">
        <v>122</v>
      </c>
      <c r="D87" s="57" t="s">
        <v>122</v>
      </c>
      <c r="E87" s="59">
        <v>0.6</v>
      </c>
      <c r="F87" s="59">
        <v>0.6</v>
      </c>
      <c r="G87" s="59" t="s">
        <v>122</v>
      </c>
      <c r="H87" s="59" t="s">
        <v>122</v>
      </c>
      <c r="I87" s="59" t="s">
        <v>122</v>
      </c>
      <c r="J87" s="59" t="s">
        <v>122</v>
      </c>
      <c r="K87" s="64">
        <f t="shared" si="1"/>
        <v>0.6</v>
      </c>
    </row>
    <row r="88" spans="1:11" ht="19.5" customHeight="1">
      <c r="A88" s="74" t="s">
        <v>71</v>
      </c>
      <c r="B88" s="13" t="s">
        <v>0</v>
      </c>
      <c r="C88" s="63" t="s">
        <v>122</v>
      </c>
      <c r="D88" s="57" t="s">
        <v>122</v>
      </c>
      <c r="E88" s="62" t="s">
        <v>122</v>
      </c>
      <c r="F88" s="62" t="s">
        <v>122</v>
      </c>
      <c r="G88" s="62" t="s">
        <v>122</v>
      </c>
      <c r="H88" s="62" t="s">
        <v>122</v>
      </c>
      <c r="I88" s="62" t="s">
        <v>122</v>
      </c>
      <c r="J88" s="62" t="s">
        <v>122</v>
      </c>
      <c r="K88" s="64" t="str">
        <f t="shared" si="1"/>
        <v>=</v>
      </c>
    </row>
    <row r="89" spans="1:11" ht="19.5" customHeight="1">
      <c r="A89" s="74" t="s">
        <v>72</v>
      </c>
      <c r="B89" s="13" t="s">
        <v>0</v>
      </c>
      <c r="C89" s="63" t="s">
        <v>122</v>
      </c>
      <c r="D89" s="57" t="s">
        <v>122</v>
      </c>
      <c r="E89" s="59" t="s">
        <v>122</v>
      </c>
      <c r="F89" s="59" t="s">
        <v>122</v>
      </c>
      <c r="G89" s="59" t="s">
        <v>122</v>
      </c>
      <c r="H89" s="59" t="s">
        <v>122</v>
      </c>
      <c r="I89" s="59" t="s">
        <v>122</v>
      </c>
      <c r="J89" s="59" t="s">
        <v>122</v>
      </c>
      <c r="K89" s="64" t="str">
        <f t="shared" si="1"/>
        <v>=</v>
      </c>
    </row>
    <row r="90" spans="1:11" ht="19.5" customHeight="1">
      <c r="A90" s="74" t="s">
        <v>10</v>
      </c>
      <c r="B90" s="13" t="s">
        <v>0</v>
      </c>
      <c r="C90" s="59">
        <v>1</v>
      </c>
      <c r="D90" s="59">
        <v>1</v>
      </c>
      <c r="E90" s="62">
        <v>1</v>
      </c>
      <c r="F90" s="62">
        <v>1</v>
      </c>
      <c r="G90" s="62">
        <v>1</v>
      </c>
      <c r="H90" s="62">
        <v>1.5</v>
      </c>
      <c r="I90" s="62">
        <v>1</v>
      </c>
      <c r="J90" s="62">
        <v>1</v>
      </c>
      <c r="K90" s="64">
        <f t="shared" si="1"/>
        <v>1.0625</v>
      </c>
    </row>
    <row r="91" spans="1:11" ht="19.5" customHeight="1">
      <c r="A91" s="74" t="s">
        <v>87</v>
      </c>
      <c r="B91" s="13" t="s">
        <v>0</v>
      </c>
      <c r="C91" s="63" t="s">
        <v>122</v>
      </c>
      <c r="D91" s="57" t="s">
        <v>122</v>
      </c>
      <c r="E91" s="59" t="s">
        <v>122</v>
      </c>
      <c r="F91" s="59" t="s">
        <v>122</v>
      </c>
      <c r="G91" s="59" t="s">
        <v>122</v>
      </c>
      <c r="H91" s="59" t="s">
        <v>122</v>
      </c>
      <c r="I91" s="59" t="s">
        <v>122</v>
      </c>
      <c r="J91" s="59" t="s">
        <v>122</v>
      </c>
      <c r="K91" s="64" t="str">
        <f t="shared" si="1"/>
        <v>=</v>
      </c>
    </row>
    <row r="92" spans="1:11" ht="19.5" customHeight="1">
      <c r="A92" s="74" t="s">
        <v>88</v>
      </c>
      <c r="B92" s="13" t="s">
        <v>0</v>
      </c>
      <c r="C92" s="63" t="s">
        <v>122</v>
      </c>
      <c r="D92" s="57" t="s">
        <v>122</v>
      </c>
      <c r="E92" s="59" t="s">
        <v>122</v>
      </c>
      <c r="F92" s="59" t="s">
        <v>122</v>
      </c>
      <c r="G92" s="59" t="s">
        <v>122</v>
      </c>
      <c r="H92" s="59" t="s">
        <v>122</v>
      </c>
      <c r="I92" s="59" t="s">
        <v>122</v>
      </c>
      <c r="J92" s="59" t="s">
        <v>122</v>
      </c>
      <c r="K92" s="64" t="str">
        <f t="shared" si="1"/>
        <v>=</v>
      </c>
    </row>
    <row r="93" spans="1:11" ht="19.5" customHeight="1">
      <c r="A93" s="74" t="s">
        <v>89</v>
      </c>
      <c r="B93" s="13" t="s">
        <v>0</v>
      </c>
      <c r="C93" s="59" t="s">
        <v>122</v>
      </c>
      <c r="D93" s="59" t="s">
        <v>122</v>
      </c>
      <c r="E93" s="59" t="s">
        <v>122</v>
      </c>
      <c r="F93" s="59" t="s">
        <v>122</v>
      </c>
      <c r="G93" s="59" t="s">
        <v>122</v>
      </c>
      <c r="H93" s="59" t="s">
        <v>122</v>
      </c>
      <c r="I93" s="59" t="s">
        <v>122</v>
      </c>
      <c r="J93" s="59" t="s">
        <v>122</v>
      </c>
      <c r="K93" s="64" t="str">
        <f t="shared" si="1"/>
        <v>=</v>
      </c>
    </row>
    <row r="94" spans="1:11" ht="19.5" customHeight="1">
      <c r="A94" s="74" t="s">
        <v>90</v>
      </c>
      <c r="B94" s="13" t="s">
        <v>0</v>
      </c>
      <c r="C94" s="63" t="s">
        <v>122</v>
      </c>
      <c r="D94" s="57" t="s">
        <v>122</v>
      </c>
      <c r="E94" s="59" t="s">
        <v>122</v>
      </c>
      <c r="F94" s="59" t="s">
        <v>122</v>
      </c>
      <c r="G94" s="59" t="s">
        <v>122</v>
      </c>
      <c r="H94" s="59" t="s">
        <v>122</v>
      </c>
      <c r="I94" s="59" t="s">
        <v>122</v>
      </c>
      <c r="J94" s="59" t="s">
        <v>122</v>
      </c>
      <c r="K94" s="64" t="str">
        <f t="shared" si="1"/>
        <v>=</v>
      </c>
    </row>
    <row r="95" spans="1:11" ht="19.5" customHeight="1">
      <c r="A95" s="74" t="s">
        <v>73</v>
      </c>
      <c r="B95" s="13" t="s">
        <v>0</v>
      </c>
      <c r="C95" s="63" t="s">
        <v>122</v>
      </c>
      <c r="D95" s="57" t="s">
        <v>122</v>
      </c>
      <c r="E95" s="59" t="s">
        <v>122</v>
      </c>
      <c r="F95" s="59" t="s">
        <v>122</v>
      </c>
      <c r="G95" s="59" t="s">
        <v>122</v>
      </c>
      <c r="H95" s="59" t="s">
        <v>122</v>
      </c>
      <c r="I95" s="59" t="s">
        <v>122</v>
      </c>
      <c r="J95" s="59" t="s">
        <v>122</v>
      </c>
      <c r="K95" s="64" t="str">
        <f t="shared" si="1"/>
        <v>=</v>
      </c>
    </row>
    <row r="96" spans="1:11" ht="19.5" customHeight="1">
      <c r="A96" s="74" t="s">
        <v>28</v>
      </c>
      <c r="B96" s="13" t="s">
        <v>0</v>
      </c>
      <c r="C96" s="63" t="s">
        <v>122</v>
      </c>
      <c r="D96" s="57" t="s">
        <v>122</v>
      </c>
      <c r="E96" s="59" t="s">
        <v>122</v>
      </c>
      <c r="F96" s="59" t="s">
        <v>122</v>
      </c>
      <c r="G96" s="59" t="s">
        <v>122</v>
      </c>
      <c r="H96" s="59" t="s">
        <v>122</v>
      </c>
      <c r="I96" s="59" t="s">
        <v>122</v>
      </c>
      <c r="J96" s="59" t="s">
        <v>122</v>
      </c>
      <c r="K96" s="64" t="str">
        <f t="shared" si="1"/>
        <v>=</v>
      </c>
    </row>
    <row r="97" spans="1:11" ht="19.5" customHeight="1">
      <c r="A97" s="74" t="s">
        <v>74</v>
      </c>
      <c r="B97" s="13" t="s">
        <v>0</v>
      </c>
      <c r="C97" s="63" t="s">
        <v>122</v>
      </c>
      <c r="D97" s="57" t="s">
        <v>122</v>
      </c>
      <c r="E97" s="59" t="s">
        <v>122</v>
      </c>
      <c r="F97" s="59" t="s">
        <v>122</v>
      </c>
      <c r="G97" s="59" t="s">
        <v>122</v>
      </c>
      <c r="H97" s="59" t="s">
        <v>122</v>
      </c>
      <c r="I97" s="59" t="s">
        <v>122</v>
      </c>
      <c r="J97" s="59" t="s">
        <v>122</v>
      </c>
      <c r="K97" s="64" t="str">
        <f t="shared" si="1"/>
        <v>=</v>
      </c>
    </row>
    <row r="98" spans="1:11" ht="19.5" customHeight="1">
      <c r="A98" s="74" t="s">
        <v>75</v>
      </c>
      <c r="B98" s="13" t="s">
        <v>0</v>
      </c>
      <c r="C98" s="63" t="s">
        <v>122</v>
      </c>
      <c r="D98" s="57" t="s">
        <v>122</v>
      </c>
      <c r="E98" s="59" t="s">
        <v>122</v>
      </c>
      <c r="F98" s="59" t="s">
        <v>122</v>
      </c>
      <c r="G98" s="59" t="s">
        <v>122</v>
      </c>
      <c r="H98" s="59" t="s">
        <v>122</v>
      </c>
      <c r="I98" s="59" t="s">
        <v>122</v>
      </c>
      <c r="J98" s="59" t="s">
        <v>122</v>
      </c>
      <c r="K98" s="64" t="str">
        <f t="shared" si="1"/>
        <v>=</v>
      </c>
    </row>
    <row r="99" spans="1:11" ht="19.5" customHeight="1">
      <c r="A99" s="74" t="s">
        <v>76</v>
      </c>
      <c r="B99" s="13" t="s">
        <v>0</v>
      </c>
      <c r="C99" s="63" t="s">
        <v>122</v>
      </c>
      <c r="D99" s="57" t="s">
        <v>122</v>
      </c>
      <c r="E99" s="59" t="s">
        <v>122</v>
      </c>
      <c r="F99" s="59" t="s">
        <v>122</v>
      </c>
      <c r="G99" s="59" t="s">
        <v>122</v>
      </c>
      <c r="H99" s="59" t="s">
        <v>122</v>
      </c>
      <c r="I99" s="59" t="s">
        <v>122</v>
      </c>
      <c r="J99" s="59" t="s">
        <v>122</v>
      </c>
      <c r="K99" s="64" t="str">
        <f t="shared" si="1"/>
        <v>=</v>
      </c>
    </row>
    <row r="100" spans="1:11" ht="19.5" customHeight="1">
      <c r="A100" s="74" t="s">
        <v>77</v>
      </c>
      <c r="B100" s="13" t="s">
        <v>0</v>
      </c>
      <c r="C100" s="63" t="s">
        <v>122</v>
      </c>
      <c r="D100" s="57" t="s">
        <v>122</v>
      </c>
      <c r="E100" s="59" t="s">
        <v>122</v>
      </c>
      <c r="F100" s="59" t="s">
        <v>122</v>
      </c>
      <c r="G100" s="59" t="s">
        <v>122</v>
      </c>
      <c r="H100" s="59" t="s">
        <v>122</v>
      </c>
      <c r="I100" s="59" t="s">
        <v>122</v>
      </c>
      <c r="J100" s="59" t="s">
        <v>122</v>
      </c>
      <c r="K100" s="64" t="str">
        <f t="shared" si="1"/>
        <v>=</v>
      </c>
    </row>
    <row r="101" spans="1:11" ht="19.5" customHeight="1">
      <c r="A101" s="74" t="s">
        <v>78</v>
      </c>
      <c r="B101" s="13" t="s">
        <v>0</v>
      </c>
      <c r="C101" s="63" t="s">
        <v>122</v>
      </c>
      <c r="D101" s="57" t="s">
        <v>122</v>
      </c>
      <c r="E101" s="59" t="s">
        <v>122</v>
      </c>
      <c r="F101" s="59" t="s">
        <v>122</v>
      </c>
      <c r="G101" s="59" t="s">
        <v>122</v>
      </c>
      <c r="H101" s="59" t="s">
        <v>122</v>
      </c>
      <c r="I101" s="59" t="s">
        <v>122</v>
      </c>
      <c r="J101" s="59" t="s">
        <v>122</v>
      </c>
      <c r="K101" s="64" t="str">
        <f t="shared" si="1"/>
        <v>=</v>
      </c>
    </row>
  </sheetData>
  <mergeCells count="17">
    <mergeCell ref="G57:H57"/>
    <mergeCell ref="I57:J57"/>
    <mergeCell ref="E57:F57"/>
    <mergeCell ref="G7:H7"/>
    <mergeCell ref="I7:J7"/>
    <mergeCell ref="E7:F7"/>
    <mergeCell ref="C5:D5"/>
    <mergeCell ref="E5:F5"/>
    <mergeCell ref="G5:H5"/>
    <mergeCell ref="A1:K1"/>
    <mergeCell ref="A2:K2"/>
    <mergeCell ref="A3:K3"/>
    <mergeCell ref="I5:J5"/>
    <mergeCell ref="C55:D55"/>
    <mergeCell ref="E55:F55"/>
    <mergeCell ref="G55:H55"/>
    <mergeCell ref="I55:J5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36.75" customHeight="1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36" customHeight="1">
      <c r="A2" s="77" t="s">
        <v>174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2.5" customHeight="1">
      <c r="A3" s="88" t="s">
        <v>92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6.25" customHeight="1">
      <c r="A5" s="39"/>
      <c r="B5" s="40"/>
      <c r="C5" s="82" t="s">
        <v>175</v>
      </c>
      <c r="D5" s="83"/>
      <c r="E5" s="82" t="s">
        <v>176</v>
      </c>
      <c r="F5" s="83"/>
      <c r="G5" s="82" t="s">
        <v>177</v>
      </c>
      <c r="H5" s="83"/>
      <c r="I5" s="82" t="s">
        <v>178</v>
      </c>
      <c r="J5" s="83"/>
      <c r="K5" s="82" t="s">
        <v>179</v>
      </c>
      <c r="L5" s="83"/>
      <c r="M5" s="41" t="s">
        <v>116</v>
      </c>
    </row>
    <row r="6" spans="1:13" ht="15.75">
      <c r="A6" s="3"/>
      <c r="B6" s="5"/>
      <c r="C6" s="43" t="s">
        <v>117</v>
      </c>
      <c r="D6" s="43" t="s">
        <v>118</v>
      </c>
      <c r="E6" s="44" t="s">
        <v>117</v>
      </c>
      <c r="F6" s="44" t="s">
        <v>118</v>
      </c>
      <c r="G6" s="44" t="s">
        <v>117</v>
      </c>
      <c r="H6" s="44" t="s">
        <v>118</v>
      </c>
      <c r="I6" s="44" t="s">
        <v>117</v>
      </c>
      <c r="J6" s="44" t="s">
        <v>118</v>
      </c>
      <c r="K6" s="44" t="s">
        <v>117</v>
      </c>
      <c r="L6" s="44" t="s">
        <v>118</v>
      </c>
      <c r="M6" s="45" t="s">
        <v>180</v>
      </c>
    </row>
    <row r="7" spans="2:14" ht="17.25" customHeight="1">
      <c r="B7" s="1"/>
      <c r="C7" s="46"/>
      <c r="D7" s="46"/>
      <c r="E7" s="89"/>
      <c r="F7" s="89"/>
      <c r="G7" s="79"/>
      <c r="H7" s="79"/>
      <c r="I7" s="79"/>
      <c r="J7" s="79"/>
      <c r="K7" s="79"/>
      <c r="L7" s="79"/>
      <c r="M7" s="47"/>
      <c r="N7" s="48"/>
    </row>
    <row r="8" spans="1:14" ht="19.5" customHeight="1">
      <c r="A8" s="71" t="s">
        <v>32</v>
      </c>
      <c r="B8" s="12" t="s">
        <v>91</v>
      </c>
      <c r="C8" s="63" t="s">
        <v>122</v>
      </c>
      <c r="D8" s="57" t="s">
        <v>122</v>
      </c>
      <c r="E8" s="60" t="s">
        <v>122</v>
      </c>
      <c r="F8" s="60" t="s">
        <v>122</v>
      </c>
      <c r="G8" s="60" t="s">
        <v>122</v>
      </c>
      <c r="H8" s="60" t="s">
        <v>122</v>
      </c>
      <c r="I8" s="60" t="s">
        <v>122</v>
      </c>
      <c r="J8" s="60" t="s">
        <v>122</v>
      </c>
      <c r="K8" s="60">
        <v>1.5</v>
      </c>
      <c r="L8" s="60">
        <v>1.5</v>
      </c>
      <c r="M8" s="64">
        <f aca="true" t="shared" si="0" ref="M8:M52">IF(ISERROR(AVERAGE(C8:L8)),"=",AVERAGE(C8:L8))</f>
        <v>1.5</v>
      </c>
      <c r="N8" s="48"/>
    </row>
    <row r="9" spans="1:14" ht="19.5" customHeight="1">
      <c r="A9" s="72" t="s">
        <v>33</v>
      </c>
      <c r="B9" s="13" t="s">
        <v>0</v>
      </c>
      <c r="C9" s="63" t="s">
        <v>122</v>
      </c>
      <c r="D9" s="57" t="s">
        <v>122</v>
      </c>
      <c r="E9" s="24" t="s">
        <v>122</v>
      </c>
      <c r="F9" s="24" t="s">
        <v>122</v>
      </c>
      <c r="G9" s="24" t="s">
        <v>122</v>
      </c>
      <c r="H9" s="24" t="s">
        <v>122</v>
      </c>
      <c r="I9" s="24" t="s">
        <v>122</v>
      </c>
      <c r="J9" s="24" t="s">
        <v>122</v>
      </c>
      <c r="K9" s="24" t="s">
        <v>122</v>
      </c>
      <c r="L9" s="24" t="s">
        <v>122</v>
      </c>
      <c r="M9" s="64" t="str">
        <f t="shared" si="0"/>
        <v>=</v>
      </c>
      <c r="N9" s="48"/>
    </row>
    <row r="10" spans="1:15" ht="19.5" customHeight="1">
      <c r="A10" s="72" t="s">
        <v>34</v>
      </c>
      <c r="B10" s="13" t="s">
        <v>0</v>
      </c>
      <c r="C10" s="63" t="s">
        <v>122</v>
      </c>
      <c r="D10" s="57" t="s">
        <v>122</v>
      </c>
      <c r="E10" s="24" t="s">
        <v>122</v>
      </c>
      <c r="F10" s="24" t="s">
        <v>122</v>
      </c>
      <c r="G10" s="24" t="s">
        <v>122</v>
      </c>
      <c r="H10" s="24" t="s">
        <v>122</v>
      </c>
      <c r="I10" s="24" t="s">
        <v>122</v>
      </c>
      <c r="J10" s="24" t="s">
        <v>122</v>
      </c>
      <c r="K10" s="24" t="s">
        <v>122</v>
      </c>
      <c r="L10" s="24" t="s">
        <v>122</v>
      </c>
      <c r="M10" s="64" t="str">
        <f t="shared" si="0"/>
        <v>=</v>
      </c>
      <c r="N10" s="48"/>
      <c r="O10" s="7"/>
    </row>
    <row r="11" spans="1:15" ht="19.5" customHeight="1">
      <c r="A11" s="72" t="s">
        <v>1</v>
      </c>
      <c r="B11" s="13" t="s">
        <v>0</v>
      </c>
      <c r="C11" s="59" t="s">
        <v>122</v>
      </c>
      <c r="D11" s="59" t="s">
        <v>122</v>
      </c>
      <c r="E11" s="24" t="s">
        <v>122</v>
      </c>
      <c r="F11" s="24" t="s">
        <v>122</v>
      </c>
      <c r="G11" s="24" t="s">
        <v>122</v>
      </c>
      <c r="H11" s="24" t="s">
        <v>122</v>
      </c>
      <c r="I11" s="24" t="s">
        <v>122</v>
      </c>
      <c r="J11" s="24" t="s">
        <v>122</v>
      </c>
      <c r="K11" s="24" t="s">
        <v>122</v>
      </c>
      <c r="L11" s="24" t="s">
        <v>122</v>
      </c>
      <c r="M11" s="64" t="str">
        <f t="shared" si="0"/>
        <v>=</v>
      </c>
      <c r="N11" s="48"/>
      <c r="O11" s="48"/>
    </row>
    <row r="12" spans="1:14" ht="19.5" customHeight="1">
      <c r="A12" s="72" t="s">
        <v>35</v>
      </c>
      <c r="B12" s="13" t="s">
        <v>0</v>
      </c>
      <c r="C12" s="59" t="s">
        <v>122</v>
      </c>
      <c r="D12" s="59" t="s">
        <v>122</v>
      </c>
      <c r="E12" s="24" t="s">
        <v>122</v>
      </c>
      <c r="F12" s="24" t="s">
        <v>122</v>
      </c>
      <c r="G12" s="24" t="s">
        <v>122</v>
      </c>
      <c r="H12" s="24" t="s">
        <v>122</v>
      </c>
      <c r="I12" s="24" t="s">
        <v>122</v>
      </c>
      <c r="J12" s="24" t="s">
        <v>122</v>
      </c>
      <c r="K12" s="24" t="s">
        <v>122</v>
      </c>
      <c r="L12" s="24" t="s">
        <v>122</v>
      </c>
      <c r="M12" s="64" t="str">
        <f t="shared" si="0"/>
        <v>=</v>
      </c>
      <c r="N12" s="48"/>
    </row>
    <row r="13" spans="1:14" ht="19.5" customHeight="1">
      <c r="A13" s="72" t="s">
        <v>36</v>
      </c>
      <c r="B13" s="13" t="s">
        <v>0</v>
      </c>
      <c r="C13" s="63" t="s">
        <v>122</v>
      </c>
      <c r="D13" s="57" t="s">
        <v>122</v>
      </c>
      <c r="E13" s="25" t="s">
        <v>122</v>
      </c>
      <c r="F13" s="25" t="s">
        <v>122</v>
      </c>
      <c r="G13" s="25" t="s">
        <v>122</v>
      </c>
      <c r="H13" s="25" t="s">
        <v>122</v>
      </c>
      <c r="I13" s="25" t="s">
        <v>122</v>
      </c>
      <c r="J13" s="25" t="s">
        <v>122</v>
      </c>
      <c r="K13" s="25" t="s">
        <v>122</v>
      </c>
      <c r="L13" s="25" t="s">
        <v>122</v>
      </c>
      <c r="M13" s="64" t="str">
        <f t="shared" si="0"/>
        <v>=</v>
      </c>
      <c r="N13" s="48"/>
    </row>
    <row r="14" spans="1:15" ht="19.5" customHeight="1">
      <c r="A14" s="72" t="s">
        <v>37</v>
      </c>
      <c r="B14" s="13" t="s">
        <v>0</v>
      </c>
      <c r="C14" s="59">
        <v>0.5</v>
      </c>
      <c r="D14" s="59">
        <v>0.5</v>
      </c>
      <c r="E14" s="24">
        <v>0.3</v>
      </c>
      <c r="F14" s="24">
        <v>0.3</v>
      </c>
      <c r="G14" s="24" t="s">
        <v>122</v>
      </c>
      <c r="H14" s="24" t="s">
        <v>122</v>
      </c>
      <c r="I14" s="24" t="s">
        <v>122</v>
      </c>
      <c r="J14" s="24" t="s">
        <v>122</v>
      </c>
      <c r="K14" s="24" t="s">
        <v>122</v>
      </c>
      <c r="L14" s="24" t="s">
        <v>122</v>
      </c>
      <c r="M14" s="64">
        <f t="shared" si="0"/>
        <v>0.4</v>
      </c>
      <c r="N14" s="48"/>
      <c r="O14" s="7"/>
    </row>
    <row r="15" spans="1:14" ht="19.5" customHeight="1">
      <c r="A15" s="72" t="s">
        <v>38</v>
      </c>
      <c r="B15" s="13" t="s">
        <v>0</v>
      </c>
      <c r="C15" s="63">
        <v>1</v>
      </c>
      <c r="D15" s="57">
        <v>1</v>
      </c>
      <c r="E15" s="24" t="s">
        <v>122</v>
      </c>
      <c r="F15" s="24" t="s">
        <v>122</v>
      </c>
      <c r="G15" s="24">
        <v>0.8</v>
      </c>
      <c r="H15" s="24">
        <v>0.8</v>
      </c>
      <c r="I15" s="24">
        <v>0.8</v>
      </c>
      <c r="J15" s="24">
        <v>0.8</v>
      </c>
      <c r="K15" s="24" t="s">
        <v>122</v>
      </c>
      <c r="L15" s="24" t="s">
        <v>122</v>
      </c>
      <c r="M15" s="64">
        <f t="shared" si="0"/>
        <v>0.8666666666666666</v>
      </c>
      <c r="N15" s="48"/>
    </row>
    <row r="16" spans="1:14" ht="19.5" customHeight="1">
      <c r="A16" s="72" t="s">
        <v>84</v>
      </c>
      <c r="B16" s="13" t="s">
        <v>0</v>
      </c>
      <c r="C16" s="63" t="s">
        <v>122</v>
      </c>
      <c r="D16" s="57" t="s">
        <v>122</v>
      </c>
      <c r="E16" s="25" t="s">
        <v>122</v>
      </c>
      <c r="F16" s="25" t="s">
        <v>122</v>
      </c>
      <c r="G16" s="25" t="s">
        <v>122</v>
      </c>
      <c r="H16" s="25" t="s">
        <v>122</v>
      </c>
      <c r="I16" s="25" t="s">
        <v>122</v>
      </c>
      <c r="J16" s="25" t="s">
        <v>122</v>
      </c>
      <c r="K16" s="25" t="s">
        <v>122</v>
      </c>
      <c r="L16" s="25" t="s">
        <v>122</v>
      </c>
      <c r="M16" s="64" t="str">
        <f t="shared" si="0"/>
        <v>=</v>
      </c>
      <c r="N16" s="48"/>
    </row>
    <row r="17" spans="1:14" ht="19.5" customHeight="1">
      <c r="A17" s="72" t="s">
        <v>2</v>
      </c>
      <c r="B17" s="13" t="s">
        <v>0</v>
      </c>
      <c r="C17" s="59" t="s">
        <v>122</v>
      </c>
      <c r="D17" s="59" t="s">
        <v>122</v>
      </c>
      <c r="E17" s="24" t="s">
        <v>122</v>
      </c>
      <c r="F17" s="24" t="s">
        <v>122</v>
      </c>
      <c r="G17" s="24" t="s">
        <v>122</v>
      </c>
      <c r="H17" s="24" t="s">
        <v>122</v>
      </c>
      <c r="I17" s="24" t="s">
        <v>122</v>
      </c>
      <c r="J17" s="24" t="s">
        <v>122</v>
      </c>
      <c r="K17" s="24" t="s">
        <v>122</v>
      </c>
      <c r="L17" s="24" t="s">
        <v>122</v>
      </c>
      <c r="M17" s="64" t="str">
        <f t="shared" si="0"/>
        <v>=</v>
      </c>
      <c r="N17" s="48"/>
    </row>
    <row r="18" spans="1:14" ht="19.5" customHeight="1">
      <c r="A18" s="72" t="s">
        <v>3</v>
      </c>
      <c r="B18" s="13" t="s">
        <v>0</v>
      </c>
      <c r="C18" s="59" t="s">
        <v>122</v>
      </c>
      <c r="D18" s="59" t="s">
        <v>122</v>
      </c>
      <c r="E18" s="24" t="s">
        <v>122</v>
      </c>
      <c r="F18" s="24" t="s">
        <v>122</v>
      </c>
      <c r="G18" s="24" t="s">
        <v>122</v>
      </c>
      <c r="H18" s="24" t="s">
        <v>122</v>
      </c>
      <c r="I18" s="24" t="s">
        <v>122</v>
      </c>
      <c r="J18" s="24" t="s">
        <v>122</v>
      </c>
      <c r="K18" s="24" t="s">
        <v>122</v>
      </c>
      <c r="L18" s="24" t="s">
        <v>122</v>
      </c>
      <c r="M18" s="64" t="str">
        <f t="shared" si="0"/>
        <v>=</v>
      </c>
      <c r="N18" s="48"/>
    </row>
    <row r="19" spans="1:14" ht="19.5" customHeight="1">
      <c r="A19" s="72" t="s">
        <v>39</v>
      </c>
      <c r="B19" s="13" t="s">
        <v>0</v>
      </c>
      <c r="C19" s="63" t="s">
        <v>122</v>
      </c>
      <c r="D19" s="57" t="s">
        <v>122</v>
      </c>
      <c r="E19" s="24" t="s">
        <v>122</v>
      </c>
      <c r="F19" s="24" t="s">
        <v>122</v>
      </c>
      <c r="G19" s="24" t="s">
        <v>122</v>
      </c>
      <c r="H19" s="24" t="s">
        <v>122</v>
      </c>
      <c r="I19" s="24" t="s">
        <v>122</v>
      </c>
      <c r="J19" s="24" t="s">
        <v>122</v>
      </c>
      <c r="K19" s="24" t="s">
        <v>122</v>
      </c>
      <c r="L19" s="24" t="s">
        <v>122</v>
      </c>
      <c r="M19" s="64" t="str">
        <f t="shared" si="0"/>
        <v>=</v>
      </c>
      <c r="N19" s="48"/>
    </row>
    <row r="20" spans="1:14" ht="19.5" customHeight="1">
      <c r="A20" s="72" t="s">
        <v>40</v>
      </c>
      <c r="B20" s="13" t="s">
        <v>0</v>
      </c>
      <c r="C20" s="63" t="s">
        <v>122</v>
      </c>
      <c r="D20" s="57" t="s">
        <v>122</v>
      </c>
      <c r="E20" s="24" t="s">
        <v>122</v>
      </c>
      <c r="F20" s="24" t="s">
        <v>122</v>
      </c>
      <c r="G20" s="24" t="s">
        <v>122</v>
      </c>
      <c r="H20" s="24" t="s">
        <v>122</v>
      </c>
      <c r="I20" s="24" t="s">
        <v>122</v>
      </c>
      <c r="J20" s="24" t="s">
        <v>122</v>
      </c>
      <c r="K20" s="24" t="s">
        <v>122</v>
      </c>
      <c r="L20" s="24" t="s">
        <v>122</v>
      </c>
      <c r="M20" s="64" t="str">
        <f t="shared" si="0"/>
        <v>=</v>
      </c>
      <c r="N20" s="48"/>
    </row>
    <row r="21" spans="1:14" ht="19.5" customHeight="1">
      <c r="A21" s="72" t="s">
        <v>41</v>
      </c>
      <c r="B21" s="13" t="s">
        <v>0</v>
      </c>
      <c r="C21" s="63" t="s">
        <v>122</v>
      </c>
      <c r="D21" s="57" t="s">
        <v>122</v>
      </c>
      <c r="E21" s="24" t="s">
        <v>122</v>
      </c>
      <c r="F21" s="24" t="s">
        <v>122</v>
      </c>
      <c r="G21" s="24">
        <v>0.7</v>
      </c>
      <c r="H21" s="24">
        <v>0.8</v>
      </c>
      <c r="I21" s="24" t="s">
        <v>122</v>
      </c>
      <c r="J21" s="24" t="s">
        <v>122</v>
      </c>
      <c r="K21" s="24" t="s">
        <v>122</v>
      </c>
      <c r="L21" s="24" t="s">
        <v>122</v>
      </c>
      <c r="M21" s="64">
        <f t="shared" si="0"/>
        <v>0.75</v>
      </c>
      <c r="N21" s="48"/>
    </row>
    <row r="22" spans="1:14" ht="19.5" customHeight="1">
      <c r="A22" s="72" t="s">
        <v>42</v>
      </c>
      <c r="B22" s="13" t="s">
        <v>0</v>
      </c>
      <c r="C22" s="59">
        <v>0.4</v>
      </c>
      <c r="D22" s="59">
        <v>0.4</v>
      </c>
      <c r="E22" s="24">
        <v>0.4</v>
      </c>
      <c r="F22" s="24">
        <v>0.4</v>
      </c>
      <c r="G22" s="24">
        <v>0.3</v>
      </c>
      <c r="H22" s="24">
        <v>0.3</v>
      </c>
      <c r="I22" s="24" t="s">
        <v>122</v>
      </c>
      <c r="J22" s="24" t="s">
        <v>122</v>
      </c>
      <c r="K22" s="24" t="s">
        <v>122</v>
      </c>
      <c r="L22" s="24" t="s">
        <v>122</v>
      </c>
      <c r="M22" s="64">
        <f t="shared" si="0"/>
        <v>0.3666666666666667</v>
      </c>
      <c r="N22" s="48"/>
    </row>
    <row r="23" spans="1:14" ht="19.5" customHeight="1">
      <c r="A23" s="72" t="s">
        <v>43</v>
      </c>
      <c r="B23" s="13" t="s">
        <v>0</v>
      </c>
      <c r="C23" s="63">
        <v>0.7</v>
      </c>
      <c r="D23" s="57">
        <v>1</v>
      </c>
      <c r="E23" s="24">
        <v>0.5</v>
      </c>
      <c r="F23" s="24">
        <v>1</v>
      </c>
      <c r="G23" s="24" t="s">
        <v>122</v>
      </c>
      <c r="H23" s="24" t="s">
        <v>122</v>
      </c>
      <c r="I23" s="24" t="s">
        <v>122</v>
      </c>
      <c r="J23" s="24" t="s">
        <v>122</v>
      </c>
      <c r="K23" s="24" t="s">
        <v>122</v>
      </c>
      <c r="L23" s="24" t="s">
        <v>122</v>
      </c>
      <c r="M23" s="64">
        <f t="shared" si="0"/>
        <v>0.8</v>
      </c>
      <c r="N23" s="48"/>
    </row>
    <row r="24" spans="1:14" ht="19.5" customHeight="1">
      <c r="A24" s="72" t="s">
        <v>44</v>
      </c>
      <c r="B24" s="13" t="s">
        <v>0</v>
      </c>
      <c r="C24" s="63" t="s">
        <v>122</v>
      </c>
      <c r="D24" s="57" t="s">
        <v>122</v>
      </c>
      <c r="E24" s="24" t="s">
        <v>122</v>
      </c>
      <c r="F24" s="24" t="s">
        <v>122</v>
      </c>
      <c r="G24" s="24">
        <v>0.35</v>
      </c>
      <c r="H24" s="24">
        <v>0.7</v>
      </c>
      <c r="I24" s="24">
        <v>0.4</v>
      </c>
      <c r="J24" s="24">
        <v>0.5</v>
      </c>
      <c r="K24" s="24">
        <v>0.5</v>
      </c>
      <c r="L24" s="24">
        <v>0.5</v>
      </c>
      <c r="M24" s="64">
        <f t="shared" si="0"/>
        <v>0.49166666666666664</v>
      </c>
      <c r="N24" s="48"/>
    </row>
    <row r="25" spans="1:14" ht="19.5" customHeight="1">
      <c r="A25" s="72" t="s">
        <v>45</v>
      </c>
      <c r="B25" s="13" t="s">
        <v>0</v>
      </c>
      <c r="C25" s="63" t="s">
        <v>122</v>
      </c>
      <c r="D25" s="57" t="s">
        <v>122</v>
      </c>
      <c r="E25" s="24" t="s">
        <v>122</v>
      </c>
      <c r="F25" s="24" t="s">
        <v>122</v>
      </c>
      <c r="G25" s="24">
        <v>0.15</v>
      </c>
      <c r="H25" s="24">
        <v>0.3</v>
      </c>
      <c r="I25" s="24" t="s">
        <v>122</v>
      </c>
      <c r="J25" s="24" t="s">
        <v>122</v>
      </c>
      <c r="K25" s="24" t="s">
        <v>122</v>
      </c>
      <c r="L25" s="24" t="s">
        <v>122</v>
      </c>
      <c r="M25" s="64">
        <f t="shared" si="0"/>
        <v>0.22499999999999998</v>
      </c>
      <c r="N25" s="48"/>
    </row>
    <row r="26" spans="1:14" ht="19.5" customHeight="1">
      <c r="A26" s="72" t="s">
        <v>46</v>
      </c>
      <c r="B26" s="13" t="s">
        <v>0</v>
      </c>
      <c r="C26" s="63" t="s">
        <v>122</v>
      </c>
      <c r="D26" s="57" t="s">
        <v>122</v>
      </c>
      <c r="E26" s="25" t="s">
        <v>122</v>
      </c>
      <c r="F26" s="25" t="s">
        <v>122</v>
      </c>
      <c r="G26" s="25" t="s">
        <v>122</v>
      </c>
      <c r="H26" s="25" t="s">
        <v>122</v>
      </c>
      <c r="I26" s="25" t="s">
        <v>122</v>
      </c>
      <c r="J26" s="25" t="s">
        <v>122</v>
      </c>
      <c r="K26" s="25" t="s">
        <v>122</v>
      </c>
      <c r="L26" s="25" t="s">
        <v>122</v>
      </c>
      <c r="M26" s="64" t="str">
        <f t="shared" si="0"/>
        <v>=</v>
      </c>
      <c r="N26" s="48"/>
    </row>
    <row r="27" spans="1:14" ht="19.5" customHeight="1">
      <c r="A27" s="72" t="s">
        <v>47</v>
      </c>
      <c r="B27" s="13" t="s">
        <v>0</v>
      </c>
      <c r="C27" s="63" t="s">
        <v>122</v>
      </c>
      <c r="D27" s="57" t="s">
        <v>122</v>
      </c>
      <c r="E27" s="24" t="s">
        <v>122</v>
      </c>
      <c r="F27" s="24" t="s">
        <v>122</v>
      </c>
      <c r="G27" s="24" t="s">
        <v>122</v>
      </c>
      <c r="H27" s="24" t="s">
        <v>122</v>
      </c>
      <c r="I27" s="24" t="s">
        <v>122</v>
      </c>
      <c r="J27" s="24" t="s">
        <v>122</v>
      </c>
      <c r="K27" s="24" t="s">
        <v>122</v>
      </c>
      <c r="L27" s="24" t="s">
        <v>122</v>
      </c>
      <c r="M27" s="64" t="str">
        <f t="shared" si="0"/>
        <v>=</v>
      </c>
      <c r="N27" s="48"/>
    </row>
    <row r="28" spans="1:14" ht="19.5" customHeight="1">
      <c r="A28" s="72" t="s">
        <v>48</v>
      </c>
      <c r="B28" s="13" t="s">
        <v>0</v>
      </c>
      <c r="C28" s="63" t="s">
        <v>122</v>
      </c>
      <c r="D28" s="57" t="s">
        <v>122</v>
      </c>
      <c r="E28" s="24" t="s">
        <v>122</v>
      </c>
      <c r="F28" s="24" t="s">
        <v>122</v>
      </c>
      <c r="G28" s="24" t="s">
        <v>122</v>
      </c>
      <c r="H28" s="24" t="s">
        <v>122</v>
      </c>
      <c r="I28" s="24" t="s">
        <v>122</v>
      </c>
      <c r="J28" s="24" t="s">
        <v>122</v>
      </c>
      <c r="K28" s="24" t="s">
        <v>122</v>
      </c>
      <c r="L28" s="24" t="s">
        <v>122</v>
      </c>
      <c r="M28" s="64" t="str">
        <f t="shared" si="0"/>
        <v>=</v>
      </c>
      <c r="N28" s="48"/>
    </row>
    <row r="29" spans="1:14" ht="19.5" customHeight="1">
      <c r="A29" s="72" t="s">
        <v>49</v>
      </c>
      <c r="B29" s="13" t="s">
        <v>0</v>
      </c>
      <c r="C29" s="63" t="s">
        <v>122</v>
      </c>
      <c r="D29" s="57" t="s">
        <v>122</v>
      </c>
      <c r="E29" s="25" t="s">
        <v>122</v>
      </c>
      <c r="F29" s="25" t="s">
        <v>122</v>
      </c>
      <c r="G29" s="25">
        <v>0.3</v>
      </c>
      <c r="H29" s="25">
        <v>0.5</v>
      </c>
      <c r="I29" s="25">
        <v>0.3</v>
      </c>
      <c r="J29" s="25">
        <v>0.3</v>
      </c>
      <c r="K29" s="25">
        <v>0.5</v>
      </c>
      <c r="L29" s="25">
        <v>0.5</v>
      </c>
      <c r="M29" s="64">
        <f t="shared" si="0"/>
        <v>0.4000000000000001</v>
      </c>
      <c r="N29" s="48"/>
    </row>
    <row r="30" spans="1:14" ht="19.5" customHeight="1">
      <c r="A30" s="72" t="s">
        <v>50</v>
      </c>
      <c r="B30" s="13" t="s">
        <v>0</v>
      </c>
      <c r="C30" s="63" t="s">
        <v>122</v>
      </c>
      <c r="D30" s="57" t="s">
        <v>122</v>
      </c>
      <c r="E30" s="24" t="s">
        <v>122</v>
      </c>
      <c r="F30" s="24" t="s">
        <v>122</v>
      </c>
      <c r="G30" s="24" t="s">
        <v>122</v>
      </c>
      <c r="H30" s="24" t="s">
        <v>122</v>
      </c>
      <c r="I30" s="24" t="s">
        <v>122</v>
      </c>
      <c r="J30" s="24" t="s">
        <v>122</v>
      </c>
      <c r="K30" s="24" t="s">
        <v>122</v>
      </c>
      <c r="L30" s="24" t="s">
        <v>122</v>
      </c>
      <c r="M30" s="64" t="str">
        <f t="shared" si="0"/>
        <v>=</v>
      </c>
      <c r="N30" s="48"/>
    </row>
    <row r="31" spans="1:14" ht="19.5" customHeight="1">
      <c r="A31" s="72" t="s">
        <v>51</v>
      </c>
      <c r="B31" s="13" t="s">
        <v>0</v>
      </c>
      <c r="C31" s="24">
        <v>1.61</v>
      </c>
      <c r="D31" s="24">
        <v>1.85</v>
      </c>
      <c r="E31" s="24">
        <v>0.4</v>
      </c>
      <c r="F31" s="24">
        <v>0.62</v>
      </c>
      <c r="G31" s="24">
        <v>0.32</v>
      </c>
      <c r="H31" s="24">
        <v>0.55</v>
      </c>
      <c r="I31" s="24">
        <v>0.2</v>
      </c>
      <c r="J31" s="24">
        <v>0.35</v>
      </c>
      <c r="K31" s="24">
        <v>0.18</v>
      </c>
      <c r="L31" s="24">
        <v>0.3</v>
      </c>
      <c r="M31" s="64">
        <f t="shared" si="0"/>
        <v>0.6379999999999999</v>
      </c>
      <c r="N31" s="48"/>
    </row>
    <row r="32" spans="1:14" ht="19.5" customHeight="1">
      <c r="A32" s="72" t="s">
        <v>85</v>
      </c>
      <c r="B32" s="13" t="s">
        <v>0</v>
      </c>
      <c r="C32" s="63" t="s">
        <v>122</v>
      </c>
      <c r="D32" s="57" t="s">
        <v>122</v>
      </c>
      <c r="E32" s="24" t="s">
        <v>122</v>
      </c>
      <c r="F32" s="24" t="s">
        <v>122</v>
      </c>
      <c r="G32" s="24" t="s">
        <v>122</v>
      </c>
      <c r="H32" s="24" t="s">
        <v>122</v>
      </c>
      <c r="I32" s="24" t="s">
        <v>122</v>
      </c>
      <c r="J32" s="24" t="s">
        <v>122</v>
      </c>
      <c r="K32" s="24" t="s">
        <v>122</v>
      </c>
      <c r="L32" s="24" t="s">
        <v>122</v>
      </c>
      <c r="M32" s="64" t="str">
        <f t="shared" si="0"/>
        <v>=</v>
      </c>
      <c r="N32" s="48"/>
    </row>
    <row r="33" spans="1:13" ht="19.5" customHeight="1">
      <c r="A33" s="72" t="s">
        <v>52</v>
      </c>
      <c r="B33" s="13" t="s">
        <v>0</v>
      </c>
      <c r="C33" s="63" t="s">
        <v>122</v>
      </c>
      <c r="D33" s="57" t="s">
        <v>122</v>
      </c>
      <c r="E33" s="25" t="s">
        <v>122</v>
      </c>
      <c r="F33" s="25" t="s">
        <v>122</v>
      </c>
      <c r="G33" s="25" t="s">
        <v>122</v>
      </c>
      <c r="H33" s="25" t="s">
        <v>122</v>
      </c>
      <c r="I33" s="25" t="s">
        <v>122</v>
      </c>
      <c r="J33" s="25" t="s">
        <v>122</v>
      </c>
      <c r="K33" s="25" t="s">
        <v>122</v>
      </c>
      <c r="L33" s="25" t="s">
        <v>122</v>
      </c>
      <c r="M33" s="64" t="str">
        <f t="shared" si="0"/>
        <v>=</v>
      </c>
    </row>
    <row r="34" spans="1:13" ht="19.5" customHeight="1">
      <c r="A34" s="72" t="s">
        <v>53</v>
      </c>
      <c r="B34" s="13" t="s">
        <v>0</v>
      </c>
      <c r="C34" s="59">
        <v>0.7</v>
      </c>
      <c r="D34" s="59">
        <v>1</v>
      </c>
      <c r="E34" s="24">
        <v>0.45</v>
      </c>
      <c r="F34" s="24">
        <v>0.45</v>
      </c>
      <c r="G34" s="24">
        <v>0.15</v>
      </c>
      <c r="H34" s="24">
        <v>0.3</v>
      </c>
      <c r="I34" s="24">
        <v>0.15</v>
      </c>
      <c r="J34" s="24">
        <v>0.31</v>
      </c>
      <c r="K34" s="24">
        <v>0.18</v>
      </c>
      <c r="L34" s="24">
        <v>0.26</v>
      </c>
      <c r="M34" s="64">
        <f t="shared" si="0"/>
        <v>0.395</v>
      </c>
    </row>
    <row r="35" spans="1:13" ht="19.5" customHeight="1">
      <c r="A35" s="72" t="s">
        <v>54</v>
      </c>
      <c r="B35" s="13" t="s">
        <v>0</v>
      </c>
      <c r="C35" s="63" t="s">
        <v>122</v>
      </c>
      <c r="D35" s="57" t="s">
        <v>122</v>
      </c>
      <c r="E35" s="24" t="s">
        <v>122</v>
      </c>
      <c r="F35" s="24" t="s">
        <v>122</v>
      </c>
      <c r="G35" s="24" t="s">
        <v>122</v>
      </c>
      <c r="H35" s="24" t="s">
        <v>122</v>
      </c>
      <c r="I35" s="24" t="s">
        <v>122</v>
      </c>
      <c r="J35" s="24" t="s">
        <v>122</v>
      </c>
      <c r="K35" s="24" t="s">
        <v>122</v>
      </c>
      <c r="L35" s="24" t="s">
        <v>122</v>
      </c>
      <c r="M35" s="64" t="str">
        <f t="shared" si="0"/>
        <v>=</v>
      </c>
    </row>
    <row r="36" spans="1:13" ht="19.5" customHeight="1">
      <c r="A36" s="72" t="s">
        <v>55</v>
      </c>
      <c r="B36" s="13" t="s">
        <v>0</v>
      </c>
      <c r="C36" s="63" t="s">
        <v>122</v>
      </c>
      <c r="D36" s="57" t="s">
        <v>122</v>
      </c>
      <c r="E36" s="24" t="s">
        <v>122</v>
      </c>
      <c r="F36" s="24" t="s">
        <v>122</v>
      </c>
      <c r="G36" s="24" t="s">
        <v>122</v>
      </c>
      <c r="H36" s="24" t="s">
        <v>122</v>
      </c>
      <c r="I36" s="24" t="s">
        <v>122</v>
      </c>
      <c r="J36" s="24" t="s">
        <v>122</v>
      </c>
      <c r="K36" s="24" t="s">
        <v>122</v>
      </c>
      <c r="L36" s="24" t="s">
        <v>122</v>
      </c>
      <c r="M36" s="64" t="str">
        <f t="shared" si="0"/>
        <v>=</v>
      </c>
    </row>
    <row r="37" spans="1:13" ht="19.5" customHeight="1">
      <c r="A37" s="72" t="s">
        <v>86</v>
      </c>
      <c r="B37" s="13" t="s">
        <v>0</v>
      </c>
      <c r="C37" s="63" t="s">
        <v>122</v>
      </c>
      <c r="D37" s="57" t="s">
        <v>122</v>
      </c>
      <c r="E37" s="25" t="s">
        <v>122</v>
      </c>
      <c r="F37" s="25" t="s">
        <v>122</v>
      </c>
      <c r="G37" s="25" t="s">
        <v>122</v>
      </c>
      <c r="H37" s="25" t="s">
        <v>122</v>
      </c>
      <c r="I37" s="25" t="s">
        <v>122</v>
      </c>
      <c r="J37" s="25" t="s">
        <v>122</v>
      </c>
      <c r="K37" s="25" t="s">
        <v>122</v>
      </c>
      <c r="L37" s="25" t="s">
        <v>122</v>
      </c>
      <c r="M37" s="64" t="str">
        <f t="shared" si="0"/>
        <v>=</v>
      </c>
    </row>
    <row r="38" spans="1:13" ht="19.5" customHeight="1">
      <c r="A38" s="72" t="s">
        <v>79</v>
      </c>
      <c r="B38" s="13" t="s">
        <v>0</v>
      </c>
      <c r="C38" s="59" t="s">
        <v>122</v>
      </c>
      <c r="D38" s="59" t="s">
        <v>122</v>
      </c>
      <c r="E38" s="24" t="s">
        <v>122</v>
      </c>
      <c r="F38" s="24" t="s">
        <v>122</v>
      </c>
      <c r="G38" s="24" t="s">
        <v>122</v>
      </c>
      <c r="H38" s="24" t="s">
        <v>122</v>
      </c>
      <c r="I38" s="24" t="s">
        <v>122</v>
      </c>
      <c r="J38" s="24" t="s">
        <v>122</v>
      </c>
      <c r="K38" s="24" t="s">
        <v>122</v>
      </c>
      <c r="L38" s="24" t="s">
        <v>122</v>
      </c>
      <c r="M38" s="64" t="str">
        <f t="shared" si="0"/>
        <v>=</v>
      </c>
    </row>
    <row r="39" spans="1:13" ht="19.5" customHeight="1">
      <c r="A39" s="72" t="s">
        <v>80</v>
      </c>
      <c r="B39" s="13" t="s">
        <v>0</v>
      </c>
      <c r="C39" s="63" t="s">
        <v>122</v>
      </c>
      <c r="D39" s="57" t="s">
        <v>122</v>
      </c>
      <c r="E39" s="25" t="s">
        <v>122</v>
      </c>
      <c r="F39" s="25" t="s">
        <v>122</v>
      </c>
      <c r="G39" s="25" t="s">
        <v>122</v>
      </c>
      <c r="H39" s="25" t="s">
        <v>122</v>
      </c>
      <c r="I39" s="25" t="s">
        <v>122</v>
      </c>
      <c r="J39" s="25" t="s">
        <v>122</v>
      </c>
      <c r="K39" s="25" t="s">
        <v>122</v>
      </c>
      <c r="L39" s="25" t="s">
        <v>122</v>
      </c>
      <c r="M39" s="64" t="str">
        <f t="shared" si="0"/>
        <v>=</v>
      </c>
    </row>
    <row r="40" spans="1:13" ht="19.5" customHeight="1">
      <c r="A40" s="72" t="s">
        <v>81</v>
      </c>
      <c r="B40" s="13" t="s">
        <v>0</v>
      </c>
      <c r="C40" s="63" t="s">
        <v>122</v>
      </c>
      <c r="D40" s="57" t="s">
        <v>122</v>
      </c>
      <c r="E40" s="24" t="s">
        <v>122</v>
      </c>
      <c r="F40" s="24" t="s">
        <v>122</v>
      </c>
      <c r="G40" s="24" t="s">
        <v>122</v>
      </c>
      <c r="H40" s="24" t="s">
        <v>122</v>
      </c>
      <c r="I40" s="24" t="s">
        <v>122</v>
      </c>
      <c r="J40" s="24" t="s">
        <v>122</v>
      </c>
      <c r="K40" s="24" t="s">
        <v>122</v>
      </c>
      <c r="L40" s="24" t="s">
        <v>122</v>
      </c>
      <c r="M40" s="64" t="str">
        <f t="shared" si="0"/>
        <v>=</v>
      </c>
    </row>
    <row r="41" spans="1:13" ht="19.5" customHeight="1">
      <c r="A41" s="72" t="s">
        <v>56</v>
      </c>
      <c r="B41" s="13" t="s">
        <v>0</v>
      </c>
      <c r="C41" s="63" t="s">
        <v>122</v>
      </c>
      <c r="D41" s="57" t="s">
        <v>122</v>
      </c>
      <c r="E41" s="24" t="s">
        <v>122</v>
      </c>
      <c r="F41" s="24" t="s">
        <v>122</v>
      </c>
      <c r="G41" s="24" t="s">
        <v>122</v>
      </c>
      <c r="H41" s="24" t="s">
        <v>122</v>
      </c>
      <c r="I41" s="24" t="s">
        <v>122</v>
      </c>
      <c r="J41" s="24" t="s">
        <v>122</v>
      </c>
      <c r="K41" s="24" t="s">
        <v>122</v>
      </c>
      <c r="L41" s="24" t="s">
        <v>122</v>
      </c>
      <c r="M41" s="64" t="str">
        <f t="shared" si="0"/>
        <v>=</v>
      </c>
    </row>
    <row r="42" spans="1:13" ht="19.5" customHeight="1">
      <c r="A42" s="72" t="s">
        <v>4</v>
      </c>
      <c r="B42" s="13" t="s">
        <v>0</v>
      </c>
      <c r="C42" s="63" t="s">
        <v>122</v>
      </c>
      <c r="D42" s="57" t="s">
        <v>122</v>
      </c>
      <c r="E42" s="24" t="s">
        <v>122</v>
      </c>
      <c r="F42" s="24" t="s">
        <v>122</v>
      </c>
      <c r="G42" s="24" t="s">
        <v>122</v>
      </c>
      <c r="H42" s="24" t="s">
        <v>122</v>
      </c>
      <c r="I42" s="24" t="s">
        <v>122</v>
      </c>
      <c r="J42" s="24" t="s">
        <v>122</v>
      </c>
      <c r="K42" s="24" t="s">
        <v>122</v>
      </c>
      <c r="L42" s="24" t="s">
        <v>122</v>
      </c>
      <c r="M42" s="64" t="str">
        <f t="shared" si="0"/>
        <v>=</v>
      </c>
    </row>
    <row r="43" spans="1:13" ht="19.5" customHeight="1">
      <c r="A43" s="72" t="s">
        <v>57</v>
      </c>
      <c r="B43" s="13" t="s">
        <v>0</v>
      </c>
      <c r="C43" s="63">
        <v>0.5</v>
      </c>
      <c r="D43" s="57">
        <v>0.8</v>
      </c>
      <c r="E43" s="24">
        <v>0.4</v>
      </c>
      <c r="F43" s="24">
        <v>0.8</v>
      </c>
      <c r="G43" s="24">
        <v>0.8</v>
      </c>
      <c r="H43" s="24">
        <v>0.8</v>
      </c>
      <c r="I43" s="24">
        <v>0.8</v>
      </c>
      <c r="J43" s="24">
        <v>0.8</v>
      </c>
      <c r="K43" s="24">
        <v>0.5</v>
      </c>
      <c r="L43" s="24">
        <v>0.8</v>
      </c>
      <c r="M43" s="64">
        <f t="shared" si="0"/>
        <v>0.7</v>
      </c>
    </row>
    <row r="44" spans="1:13" ht="19.5" customHeight="1">
      <c r="A44" s="72" t="s">
        <v>58</v>
      </c>
      <c r="B44" s="13" t="s">
        <v>0</v>
      </c>
      <c r="C44" s="63" t="s">
        <v>122</v>
      </c>
      <c r="D44" s="57" t="s">
        <v>122</v>
      </c>
      <c r="E44" s="24" t="s">
        <v>122</v>
      </c>
      <c r="F44" s="24" t="s">
        <v>122</v>
      </c>
      <c r="G44" s="24" t="s">
        <v>122</v>
      </c>
      <c r="H44" s="24" t="s">
        <v>122</v>
      </c>
      <c r="I44" s="24" t="s">
        <v>122</v>
      </c>
      <c r="J44" s="24" t="s">
        <v>122</v>
      </c>
      <c r="K44" s="24" t="s">
        <v>122</v>
      </c>
      <c r="L44" s="24" t="s">
        <v>122</v>
      </c>
      <c r="M44" s="64" t="str">
        <f t="shared" si="0"/>
        <v>=</v>
      </c>
    </row>
    <row r="45" spans="1:13" ht="19.5" customHeight="1">
      <c r="A45" s="72" t="s">
        <v>5</v>
      </c>
      <c r="B45" s="13" t="s">
        <v>0</v>
      </c>
      <c r="C45" s="63">
        <v>1</v>
      </c>
      <c r="D45" s="57">
        <v>1.5</v>
      </c>
      <c r="E45" s="24">
        <v>0.9</v>
      </c>
      <c r="F45" s="24">
        <v>1.5</v>
      </c>
      <c r="G45" s="24">
        <v>1</v>
      </c>
      <c r="H45" s="24">
        <v>1.5</v>
      </c>
      <c r="I45" s="24">
        <v>1.4</v>
      </c>
      <c r="J45" s="24">
        <v>1.5</v>
      </c>
      <c r="K45" s="24">
        <v>1</v>
      </c>
      <c r="L45" s="24">
        <v>1.5</v>
      </c>
      <c r="M45" s="64">
        <f t="shared" si="0"/>
        <v>1.28</v>
      </c>
    </row>
    <row r="46" spans="1:13" ht="19.5" customHeight="1">
      <c r="A46" s="72" t="s">
        <v>6</v>
      </c>
      <c r="B46" s="13" t="s">
        <v>0</v>
      </c>
      <c r="C46" s="63" t="s">
        <v>122</v>
      </c>
      <c r="D46" s="57" t="s">
        <v>122</v>
      </c>
      <c r="E46" s="24">
        <v>1</v>
      </c>
      <c r="F46" s="24">
        <v>1</v>
      </c>
      <c r="G46" s="24">
        <v>0.8</v>
      </c>
      <c r="H46" s="24">
        <v>1</v>
      </c>
      <c r="I46" s="24">
        <v>1</v>
      </c>
      <c r="J46" s="24">
        <v>1</v>
      </c>
      <c r="K46" s="24" t="s">
        <v>122</v>
      </c>
      <c r="L46" s="24" t="s">
        <v>122</v>
      </c>
      <c r="M46" s="64">
        <f t="shared" si="0"/>
        <v>0.9666666666666667</v>
      </c>
    </row>
    <row r="47" spans="1:13" ht="19.5" customHeight="1">
      <c r="A47" s="72" t="s">
        <v>7</v>
      </c>
      <c r="B47" s="13" t="s">
        <v>0</v>
      </c>
      <c r="C47" s="63">
        <v>0.4</v>
      </c>
      <c r="D47" s="57">
        <v>0.8</v>
      </c>
      <c r="E47" s="24">
        <v>0.8</v>
      </c>
      <c r="F47" s="24">
        <v>0.8</v>
      </c>
      <c r="G47" s="24" t="s">
        <v>122</v>
      </c>
      <c r="H47" s="24" t="s">
        <v>122</v>
      </c>
      <c r="I47" s="24" t="s">
        <v>122</v>
      </c>
      <c r="J47" s="24" t="s">
        <v>122</v>
      </c>
      <c r="K47" s="24">
        <v>0.8</v>
      </c>
      <c r="L47" s="24">
        <v>0.8</v>
      </c>
      <c r="M47" s="64">
        <f t="shared" si="0"/>
        <v>0.7333333333333333</v>
      </c>
    </row>
    <row r="48" spans="1:13" ht="19.5" customHeight="1">
      <c r="A48" s="72" t="s">
        <v>8</v>
      </c>
      <c r="B48" s="13" t="s">
        <v>0</v>
      </c>
      <c r="C48" s="59">
        <v>1</v>
      </c>
      <c r="D48" s="59">
        <v>1</v>
      </c>
      <c r="E48" s="24" t="s">
        <v>122</v>
      </c>
      <c r="F48" s="24" t="s">
        <v>122</v>
      </c>
      <c r="G48" s="24" t="s">
        <v>122</v>
      </c>
      <c r="H48" s="24" t="s">
        <v>122</v>
      </c>
      <c r="I48" s="24" t="s">
        <v>122</v>
      </c>
      <c r="J48" s="24" t="s">
        <v>122</v>
      </c>
      <c r="K48" s="24" t="s">
        <v>122</v>
      </c>
      <c r="L48" s="24" t="s">
        <v>122</v>
      </c>
      <c r="M48" s="64">
        <f t="shared" si="0"/>
        <v>1</v>
      </c>
    </row>
    <row r="49" spans="1:13" ht="19.5" customHeight="1">
      <c r="A49" s="72" t="s">
        <v>9</v>
      </c>
      <c r="B49" s="13" t="s">
        <v>0</v>
      </c>
      <c r="C49" s="24">
        <v>1</v>
      </c>
      <c r="D49" s="24">
        <v>1</v>
      </c>
      <c r="E49" s="24" t="s">
        <v>122</v>
      </c>
      <c r="F49" s="24" t="s">
        <v>122</v>
      </c>
      <c r="G49" s="24">
        <v>0.8</v>
      </c>
      <c r="H49" s="24">
        <v>0.8</v>
      </c>
      <c r="I49" s="24" t="s">
        <v>122</v>
      </c>
      <c r="J49" s="24" t="s">
        <v>122</v>
      </c>
      <c r="K49" s="24" t="s">
        <v>122</v>
      </c>
      <c r="L49" s="24" t="s">
        <v>122</v>
      </c>
      <c r="M49" s="64">
        <f t="shared" si="0"/>
        <v>0.8999999999999999</v>
      </c>
    </row>
    <row r="50" spans="1:13" ht="19.5" customHeight="1">
      <c r="A50" s="72" t="s">
        <v>59</v>
      </c>
      <c r="B50" s="13" t="s">
        <v>0</v>
      </c>
      <c r="C50" s="24" t="s">
        <v>122</v>
      </c>
      <c r="D50" s="24" t="s">
        <v>122</v>
      </c>
      <c r="E50" s="24" t="s">
        <v>122</v>
      </c>
      <c r="F50" s="24" t="s">
        <v>122</v>
      </c>
      <c r="G50" s="24" t="s">
        <v>122</v>
      </c>
      <c r="H50" s="24" t="s">
        <v>122</v>
      </c>
      <c r="I50" s="24" t="s">
        <v>122</v>
      </c>
      <c r="J50" s="24" t="s">
        <v>122</v>
      </c>
      <c r="K50" s="24" t="s">
        <v>122</v>
      </c>
      <c r="L50" s="24" t="s">
        <v>122</v>
      </c>
      <c r="M50" s="64" t="str">
        <f t="shared" si="0"/>
        <v>=</v>
      </c>
    </row>
    <row r="51" spans="1:13" ht="19.5" customHeight="1">
      <c r="A51" s="72" t="s">
        <v>60</v>
      </c>
      <c r="B51" s="13" t="s">
        <v>0</v>
      </c>
      <c r="C51" s="24" t="s">
        <v>122</v>
      </c>
      <c r="D51" s="24" t="s">
        <v>122</v>
      </c>
      <c r="E51" s="24" t="s">
        <v>122</v>
      </c>
      <c r="F51" s="24" t="s">
        <v>122</v>
      </c>
      <c r="G51" s="24" t="s">
        <v>122</v>
      </c>
      <c r="H51" s="24" t="s">
        <v>122</v>
      </c>
      <c r="I51" s="24" t="s">
        <v>122</v>
      </c>
      <c r="J51" s="24" t="s">
        <v>122</v>
      </c>
      <c r="K51" s="24" t="s">
        <v>122</v>
      </c>
      <c r="L51" s="24" t="s">
        <v>122</v>
      </c>
      <c r="M51" s="64" t="str">
        <f t="shared" si="0"/>
        <v>=</v>
      </c>
    </row>
    <row r="52" spans="1:13" ht="19.5" customHeight="1">
      <c r="A52" s="72" t="s">
        <v>11</v>
      </c>
      <c r="B52" s="13" t="s">
        <v>0</v>
      </c>
      <c r="C52" s="63" t="s">
        <v>122</v>
      </c>
      <c r="D52" s="57" t="s">
        <v>122</v>
      </c>
      <c r="E52" s="24" t="s">
        <v>122</v>
      </c>
      <c r="F52" s="24" t="s">
        <v>122</v>
      </c>
      <c r="G52" s="24" t="s">
        <v>122</v>
      </c>
      <c r="H52" s="24" t="s">
        <v>122</v>
      </c>
      <c r="I52" s="24" t="s">
        <v>122</v>
      </c>
      <c r="J52" s="24" t="s">
        <v>122</v>
      </c>
      <c r="K52" s="24" t="s">
        <v>122</v>
      </c>
      <c r="L52" s="24" t="s">
        <v>122</v>
      </c>
      <c r="M52" s="64" t="str">
        <f t="shared" si="0"/>
        <v>=</v>
      </c>
    </row>
    <row r="55" spans="1:13" ht="26.25" customHeight="1">
      <c r="A55" s="39"/>
      <c r="B55" s="40"/>
      <c r="C55" s="82" t="s">
        <v>175</v>
      </c>
      <c r="D55" s="83"/>
      <c r="E55" s="82" t="s">
        <v>176</v>
      </c>
      <c r="F55" s="83"/>
      <c r="G55" s="82" t="s">
        <v>177</v>
      </c>
      <c r="H55" s="83"/>
      <c r="I55" s="82" t="s">
        <v>178</v>
      </c>
      <c r="J55" s="83"/>
      <c r="K55" s="82" t="s">
        <v>179</v>
      </c>
      <c r="L55" s="83"/>
      <c r="M55" s="41" t="s">
        <v>116</v>
      </c>
    </row>
    <row r="56" spans="1:13" ht="15.75">
      <c r="A56" s="3"/>
      <c r="B56" s="5"/>
      <c r="C56" s="43" t="s">
        <v>117</v>
      </c>
      <c r="D56" s="43" t="s">
        <v>118</v>
      </c>
      <c r="E56" s="44" t="s">
        <v>117</v>
      </c>
      <c r="F56" s="44" t="s">
        <v>118</v>
      </c>
      <c r="G56" s="44" t="s">
        <v>117</v>
      </c>
      <c r="H56" s="44" t="s">
        <v>118</v>
      </c>
      <c r="I56" s="44" t="s">
        <v>117</v>
      </c>
      <c r="J56" s="44" t="s">
        <v>118</v>
      </c>
      <c r="K56" s="44" t="s">
        <v>117</v>
      </c>
      <c r="L56" s="44" t="s">
        <v>118</v>
      </c>
      <c r="M56" s="45" t="s">
        <v>180</v>
      </c>
    </row>
    <row r="57" spans="1:12" ht="18.75" customHeight="1">
      <c r="A57" s="51"/>
      <c r="B57" s="2" t="s">
        <v>121</v>
      </c>
      <c r="C57" s="46"/>
      <c r="D57" s="46"/>
      <c r="E57" s="89"/>
      <c r="F57" s="89"/>
      <c r="G57" s="79"/>
      <c r="H57" s="79"/>
      <c r="I57" s="79"/>
      <c r="J57" s="79"/>
      <c r="K57" s="79"/>
      <c r="L57" s="79"/>
    </row>
    <row r="58" spans="1:13" ht="19.5" customHeight="1">
      <c r="A58" s="73" t="s">
        <v>12</v>
      </c>
      <c r="B58" s="12" t="s">
        <v>91</v>
      </c>
      <c r="C58" s="63" t="s">
        <v>122</v>
      </c>
      <c r="D58" s="57" t="s">
        <v>122</v>
      </c>
      <c r="E58" s="61">
        <v>0.5</v>
      </c>
      <c r="F58" s="61">
        <v>0.5</v>
      </c>
      <c r="G58" s="61">
        <v>0.6</v>
      </c>
      <c r="H58" s="61">
        <v>0.7</v>
      </c>
      <c r="I58" s="61" t="s">
        <v>122</v>
      </c>
      <c r="J58" s="61" t="s">
        <v>122</v>
      </c>
      <c r="K58" s="61" t="s">
        <v>122</v>
      </c>
      <c r="L58" s="61" t="s">
        <v>122</v>
      </c>
      <c r="M58" s="64">
        <f aca="true" t="shared" si="1" ref="M58:M101">IF(ISERROR(AVERAGE(C58:L58)),"=",AVERAGE(C58:L58))</f>
        <v>0.575</v>
      </c>
    </row>
    <row r="59" spans="1:13" ht="19.5" customHeight="1">
      <c r="A59" s="74" t="s">
        <v>13</v>
      </c>
      <c r="B59" s="13" t="s">
        <v>0</v>
      </c>
      <c r="C59" s="63" t="s">
        <v>122</v>
      </c>
      <c r="D59" s="57" t="s">
        <v>122</v>
      </c>
      <c r="E59" s="59">
        <v>0.5</v>
      </c>
      <c r="F59" s="59">
        <v>0.5</v>
      </c>
      <c r="G59" s="59">
        <v>0.6</v>
      </c>
      <c r="H59" s="59">
        <v>0.7</v>
      </c>
      <c r="I59" s="59" t="s">
        <v>122</v>
      </c>
      <c r="J59" s="59" t="s">
        <v>122</v>
      </c>
      <c r="K59" s="59" t="s">
        <v>122</v>
      </c>
      <c r="L59" s="59" t="s">
        <v>122</v>
      </c>
      <c r="M59" s="64">
        <f t="shared" si="1"/>
        <v>0.575</v>
      </c>
    </row>
    <row r="60" spans="1:13" ht="19.5" customHeight="1">
      <c r="A60" s="74" t="s">
        <v>14</v>
      </c>
      <c r="B60" s="13" t="s">
        <v>0</v>
      </c>
      <c r="C60" s="63">
        <v>0.35</v>
      </c>
      <c r="D60" s="57">
        <v>0.35</v>
      </c>
      <c r="E60" s="59" t="s">
        <v>122</v>
      </c>
      <c r="F60" s="59" t="s">
        <v>122</v>
      </c>
      <c r="G60" s="59" t="s">
        <v>122</v>
      </c>
      <c r="H60" s="59" t="s">
        <v>122</v>
      </c>
      <c r="I60" s="59" t="s">
        <v>122</v>
      </c>
      <c r="J60" s="59" t="s">
        <v>122</v>
      </c>
      <c r="K60" s="59" t="s">
        <v>122</v>
      </c>
      <c r="L60" s="59" t="s">
        <v>122</v>
      </c>
      <c r="M60" s="64">
        <f t="shared" si="1"/>
        <v>0.35</v>
      </c>
    </row>
    <row r="61" spans="1:13" ht="19.5" customHeight="1">
      <c r="A61" s="74" t="s">
        <v>15</v>
      </c>
      <c r="B61" s="13" t="s">
        <v>0</v>
      </c>
      <c r="C61" s="63" t="s">
        <v>122</v>
      </c>
      <c r="D61" s="57" t="s">
        <v>122</v>
      </c>
      <c r="E61" s="59" t="s">
        <v>122</v>
      </c>
      <c r="F61" s="59" t="s">
        <v>122</v>
      </c>
      <c r="G61" s="59" t="s">
        <v>122</v>
      </c>
      <c r="H61" s="59" t="s">
        <v>122</v>
      </c>
      <c r="I61" s="59" t="s">
        <v>122</v>
      </c>
      <c r="J61" s="59" t="s">
        <v>122</v>
      </c>
      <c r="K61" s="59" t="s">
        <v>122</v>
      </c>
      <c r="L61" s="59" t="s">
        <v>122</v>
      </c>
      <c r="M61" s="64" t="str">
        <f t="shared" si="1"/>
        <v>=</v>
      </c>
    </row>
    <row r="62" spans="1:13" ht="19.5" customHeight="1">
      <c r="A62" s="74" t="s">
        <v>61</v>
      </c>
      <c r="B62" s="13" t="s">
        <v>0</v>
      </c>
      <c r="C62" s="63" t="s">
        <v>122</v>
      </c>
      <c r="D62" s="57" t="s">
        <v>122</v>
      </c>
      <c r="E62" s="59" t="s">
        <v>122</v>
      </c>
      <c r="F62" s="59" t="s">
        <v>122</v>
      </c>
      <c r="G62" s="59" t="s">
        <v>122</v>
      </c>
      <c r="H62" s="59" t="s">
        <v>122</v>
      </c>
      <c r="I62" s="59" t="s">
        <v>122</v>
      </c>
      <c r="J62" s="59" t="s">
        <v>122</v>
      </c>
      <c r="K62" s="59" t="s">
        <v>122</v>
      </c>
      <c r="L62" s="59" t="s">
        <v>122</v>
      </c>
      <c r="M62" s="64" t="str">
        <f t="shared" si="1"/>
        <v>=</v>
      </c>
    </row>
    <row r="63" spans="1:13" ht="19.5" customHeight="1">
      <c r="A63" s="74" t="s">
        <v>62</v>
      </c>
      <c r="B63" s="13" t="s">
        <v>0</v>
      </c>
      <c r="C63" s="63" t="s">
        <v>122</v>
      </c>
      <c r="D63" s="57" t="s">
        <v>122</v>
      </c>
      <c r="E63" s="62" t="s">
        <v>122</v>
      </c>
      <c r="F63" s="62" t="s">
        <v>122</v>
      </c>
      <c r="G63" s="62" t="s">
        <v>122</v>
      </c>
      <c r="H63" s="62" t="s">
        <v>122</v>
      </c>
      <c r="I63" s="62" t="s">
        <v>122</v>
      </c>
      <c r="J63" s="62" t="s">
        <v>122</v>
      </c>
      <c r="K63" s="62" t="s">
        <v>122</v>
      </c>
      <c r="L63" s="62" t="s">
        <v>122</v>
      </c>
      <c r="M63" s="64" t="str">
        <f t="shared" si="1"/>
        <v>=</v>
      </c>
    </row>
    <row r="64" spans="1:13" ht="19.5" customHeight="1">
      <c r="A64" s="74" t="s">
        <v>17</v>
      </c>
      <c r="B64" s="13" t="s">
        <v>0</v>
      </c>
      <c r="C64" s="63">
        <v>0.4</v>
      </c>
      <c r="D64" s="57">
        <v>0.8</v>
      </c>
      <c r="E64" s="59" t="s">
        <v>122</v>
      </c>
      <c r="F64" s="59" t="s">
        <v>122</v>
      </c>
      <c r="G64" s="59" t="s">
        <v>122</v>
      </c>
      <c r="H64" s="59" t="s">
        <v>122</v>
      </c>
      <c r="I64" s="59">
        <v>1</v>
      </c>
      <c r="J64" s="59">
        <v>1</v>
      </c>
      <c r="K64" s="59" t="s">
        <v>122</v>
      </c>
      <c r="L64" s="59" t="s">
        <v>122</v>
      </c>
      <c r="M64" s="64">
        <f t="shared" si="1"/>
        <v>0.8</v>
      </c>
    </row>
    <row r="65" spans="1:13" ht="19.5" customHeight="1">
      <c r="A65" s="74" t="s">
        <v>18</v>
      </c>
      <c r="B65" s="13" t="s">
        <v>0</v>
      </c>
      <c r="C65" s="63" t="s">
        <v>122</v>
      </c>
      <c r="D65" s="57" t="s">
        <v>122</v>
      </c>
      <c r="E65" s="59" t="s">
        <v>122</v>
      </c>
      <c r="F65" s="59" t="s">
        <v>122</v>
      </c>
      <c r="G65" s="59" t="s">
        <v>122</v>
      </c>
      <c r="H65" s="59" t="s">
        <v>122</v>
      </c>
      <c r="I65" s="59" t="s">
        <v>122</v>
      </c>
      <c r="J65" s="59" t="s">
        <v>122</v>
      </c>
      <c r="K65" s="59" t="s">
        <v>122</v>
      </c>
      <c r="L65" s="59" t="s">
        <v>122</v>
      </c>
      <c r="M65" s="64" t="str">
        <f t="shared" si="1"/>
        <v>=</v>
      </c>
    </row>
    <row r="66" spans="1:15" ht="19.5" customHeight="1">
      <c r="A66" s="74" t="s">
        <v>16</v>
      </c>
      <c r="B66" s="13" t="s">
        <v>0</v>
      </c>
      <c r="C66" s="63" t="s">
        <v>122</v>
      </c>
      <c r="D66" s="57" t="s">
        <v>122</v>
      </c>
      <c r="E66" s="62">
        <v>1</v>
      </c>
      <c r="F66" s="62">
        <v>1</v>
      </c>
      <c r="G66" s="62" t="s">
        <v>122</v>
      </c>
      <c r="H66" s="62" t="s">
        <v>122</v>
      </c>
      <c r="I66" s="62" t="s">
        <v>122</v>
      </c>
      <c r="J66" s="62" t="s">
        <v>122</v>
      </c>
      <c r="K66" s="62" t="s">
        <v>122</v>
      </c>
      <c r="L66" s="62" t="s">
        <v>122</v>
      </c>
      <c r="M66" s="64">
        <f t="shared" si="1"/>
        <v>1</v>
      </c>
      <c r="O66" s="7"/>
    </row>
    <row r="67" spans="1:13" ht="19.5" customHeight="1">
      <c r="A67" s="74" t="s">
        <v>19</v>
      </c>
      <c r="B67" s="13" t="s">
        <v>0</v>
      </c>
      <c r="C67" s="63" t="s">
        <v>122</v>
      </c>
      <c r="D67" s="57" t="s">
        <v>122</v>
      </c>
      <c r="E67" s="59" t="s">
        <v>122</v>
      </c>
      <c r="F67" s="59" t="s">
        <v>122</v>
      </c>
      <c r="G67" s="59" t="s">
        <v>122</v>
      </c>
      <c r="H67" s="59" t="s">
        <v>122</v>
      </c>
      <c r="I67" s="59" t="s">
        <v>122</v>
      </c>
      <c r="J67" s="59" t="s">
        <v>122</v>
      </c>
      <c r="K67" s="59" t="s">
        <v>122</v>
      </c>
      <c r="L67" s="59" t="s">
        <v>122</v>
      </c>
      <c r="M67" s="64" t="str">
        <f t="shared" si="1"/>
        <v>=</v>
      </c>
    </row>
    <row r="68" spans="1:13" ht="19.5" customHeight="1">
      <c r="A68" s="74" t="s">
        <v>82</v>
      </c>
      <c r="B68" s="13" t="s">
        <v>0</v>
      </c>
      <c r="C68" s="63">
        <v>0.7</v>
      </c>
      <c r="D68" s="57">
        <v>1.5</v>
      </c>
      <c r="E68" s="59">
        <v>0.8</v>
      </c>
      <c r="F68" s="59">
        <v>1</v>
      </c>
      <c r="G68" s="59" t="s">
        <v>122</v>
      </c>
      <c r="H68" s="59" t="s">
        <v>122</v>
      </c>
      <c r="I68" s="59">
        <v>1</v>
      </c>
      <c r="J68" s="59">
        <v>1</v>
      </c>
      <c r="K68" s="59">
        <v>1</v>
      </c>
      <c r="L68" s="59">
        <v>1</v>
      </c>
      <c r="M68" s="64">
        <f t="shared" si="1"/>
        <v>1</v>
      </c>
    </row>
    <row r="69" spans="1:13" ht="19.5" customHeight="1">
      <c r="A69" s="74" t="s">
        <v>83</v>
      </c>
      <c r="B69" s="13" t="s">
        <v>0</v>
      </c>
      <c r="C69" s="63">
        <v>0.2</v>
      </c>
      <c r="D69" s="57">
        <v>0.2</v>
      </c>
      <c r="E69" s="62">
        <v>0.15</v>
      </c>
      <c r="F69" s="62">
        <v>0.15</v>
      </c>
      <c r="G69" s="62" t="s">
        <v>122</v>
      </c>
      <c r="H69" s="62" t="s">
        <v>122</v>
      </c>
      <c r="I69" s="62" t="s">
        <v>122</v>
      </c>
      <c r="J69" s="62" t="s">
        <v>122</v>
      </c>
      <c r="K69" s="62" t="s">
        <v>122</v>
      </c>
      <c r="L69" s="62" t="s">
        <v>122</v>
      </c>
      <c r="M69" s="64">
        <f t="shared" si="1"/>
        <v>0.17500000000000002</v>
      </c>
    </row>
    <row r="70" spans="1:13" ht="19.5" customHeight="1">
      <c r="A70" s="74" t="s">
        <v>20</v>
      </c>
      <c r="B70" s="13" t="s">
        <v>0</v>
      </c>
      <c r="C70" s="63" t="s">
        <v>122</v>
      </c>
      <c r="D70" s="57" t="s">
        <v>122</v>
      </c>
      <c r="E70" s="59" t="s">
        <v>122</v>
      </c>
      <c r="F70" s="59" t="s">
        <v>122</v>
      </c>
      <c r="G70" s="59" t="s">
        <v>122</v>
      </c>
      <c r="H70" s="59" t="s">
        <v>122</v>
      </c>
      <c r="I70" s="59" t="s">
        <v>122</v>
      </c>
      <c r="J70" s="59" t="s">
        <v>122</v>
      </c>
      <c r="K70" s="59" t="s">
        <v>122</v>
      </c>
      <c r="L70" s="59" t="s">
        <v>122</v>
      </c>
      <c r="M70" s="64" t="str">
        <f t="shared" si="1"/>
        <v>=</v>
      </c>
    </row>
    <row r="71" spans="1:13" ht="19.5" customHeight="1">
      <c r="A71" s="74" t="s">
        <v>21</v>
      </c>
      <c r="B71" s="13" t="s">
        <v>0</v>
      </c>
      <c r="C71" s="63" t="s">
        <v>122</v>
      </c>
      <c r="D71" s="57" t="s">
        <v>122</v>
      </c>
      <c r="E71" s="59" t="s">
        <v>122</v>
      </c>
      <c r="F71" s="59" t="s">
        <v>122</v>
      </c>
      <c r="G71" s="59" t="s">
        <v>122</v>
      </c>
      <c r="H71" s="59" t="s">
        <v>122</v>
      </c>
      <c r="I71" s="59" t="s">
        <v>122</v>
      </c>
      <c r="J71" s="59" t="s">
        <v>122</v>
      </c>
      <c r="K71" s="59" t="s">
        <v>122</v>
      </c>
      <c r="L71" s="59" t="s">
        <v>122</v>
      </c>
      <c r="M71" s="64" t="str">
        <f t="shared" si="1"/>
        <v>=</v>
      </c>
    </row>
    <row r="72" spans="1:13" ht="19.5" customHeight="1">
      <c r="A72" s="74" t="s">
        <v>22</v>
      </c>
      <c r="B72" s="13" t="s">
        <v>0</v>
      </c>
      <c r="C72" s="63" t="s">
        <v>122</v>
      </c>
      <c r="D72" s="57" t="s">
        <v>122</v>
      </c>
      <c r="E72" s="59" t="s">
        <v>122</v>
      </c>
      <c r="F72" s="59" t="s">
        <v>122</v>
      </c>
      <c r="G72" s="59" t="s">
        <v>122</v>
      </c>
      <c r="H72" s="59" t="s">
        <v>122</v>
      </c>
      <c r="I72" s="59" t="s">
        <v>122</v>
      </c>
      <c r="J72" s="59" t="s">
        <v>122</v>
      </c>
      <c r="K72" s="59" t="s">
        <v>122</v>
      </c>
      <c r="L72" s="59" t="s">
        <v>122</v>
      </c>
      <c r="M72" s="64" t="str">
        <f t="shared" si="1"/>
        <v>=</v>
      </c>
    </row>
    <row r="73" spans="1:13" ht="19.5" customHeight="1">
      <c r="A73" s="74" t="s">
        <v>63</v>
      </c>
      <c r="B73" s="13" t="s">
        <v>0</v>
      </c>
      <c r="C73" s="63" t="s">
        <v>122</v>
      </c>
      <c r="D73" s="57" t="s">
        <v>122</v>
      </c>
      <c r="E73" s="59" t="s">
        <v>122</v>
      </c>
      <c r="F73" s="59" t="s">
        <v>122</v>
      </c>
      <c r="G73" s="59" t="s">
        <v>122</v>
      </c>
      <c r="H73" s="59" t="s">
        <v>122</v>
      </c>
      <c r="I73" s="59" t="s">
        <v>122</v>
      </c>
      <c r="J73" s="59" t="s">
        <v>122</v>
      </c>
      <c r="K73" s="59" t="s">
        <v>122</v>
      </c>
      <c r="L73" s="59" t="s">
        <v>122</v>
      </c>
      <c r="M73" s="64" t="str">
        <f t="shared" si="1"/>
        <v>=</v>
      </c>
    </row>
    <row r="74" spans="1:13" ht="19.5" customHeight="1">
      <c r="A74" s="74" t="s">
        <v>23</v>
      </c>
      <c r="B74" s="13" t="s">
        <v>0</v>
      </c>
      <c r="C74" s="63" t="s">
        <v>122</v>
      </c>
      <c r="D74" s="57" t="s">
        <v>122</v>
      </c>
      <c r="E74" s="59" t="s">
        <v>122</v>
      </c>
      <c r="F74" s="59" t="s">
        <v>122</v>
      </c>
      <c r="G74" s="59" t="s">
        <v>122</v>
      </c>
      <c r="H74" s="59" t="s">
        <v>122</v>
      </c>
      <c r="I74" s="59" t="s">
        <v>122</v>
      </c>
      <c r="J74" s="59" t="s">
        <v>122</v>
      </c>
      <c r="K74" s="59" t="s">
        <v>122</v>
      </c>
      <c r="L74" s="59" t="s">
        <v>122</v>
      </c>
      <c r="M74" s="64" t="str">
        <f t="shared" si="1"/>
        <v>=</v>
      </c>
    </row>
    <row r="75" spans="1:13" ht="19.5" customHeight="1">
      <c r="A75" s="74" t="s">
        <v>24</v>
      </c>
      <c r="B75" s="13" t="s">
        <v>0</v>
      </c>
      <c r="C75" s="63" t="s">
        <v>122</v>
      </c>
      <c r="D75" s="57" t="s">
        <v>122</v>
      </c>
      <c r="E75" s="59" t="s">
        <v>122</v>
      </c>
      <c r="F75" s="59" t="s">
        <v>122</v>
      </c>
      <c r="G75" s="59" t="s">
        <v>122</v>
      </c>
      <c r="H75" s="59" t="s">
        <v>122</v>
      </c>
      <c r="I75" s="59" t="s">
        <v>122</v>
      </c>
      <c r="J75" s="59" t="s">
        <v>122</v>
      </c>
      <c r="K75" s="59" t="s">
        <v>122</v>
      </c>
      <c r="L75" s="59" t="s">
        <v>122</v>
      </c>
      <c r="M75" s="64" t="str">
        <f t="shared" si="1"/>
        <v>=</v>
      </c>
    </row>
    <row r="76" spans="1:13" ht="19.5" customHeight="1">
      <c r="A76" s="74" t="s">
        <v>25</v>
      </c>
      <c r="B76" s="13" t="s">
        <v>0</v>
      </c>
      <c r="C76" s="63" t="s">
        <v>122</v>
      </c>
      <c r="D76" s="57" t="s">
        <v>122</v>
      </c>
      <c r="E76" s="59" t="s">
        <v>122</v>
      </c>
      <c r="F76" s="59" t="s">
        <v>122</v>
      </c>
      <c r="G76" s="59" t="s">
        <v>122</v>
      </c>
      <c r="H76" s="59" t="s">
        <v>122</v>
      </c>
      <c r="I76" s="59" t="s">
        <v>122</v>
      </c>
      <c r="J76" s="59" t="s">
        <v>122</v>
      </c>
      <c r="K76" s="59" t="s">
        <v>122</v>
      </c>
      <c r="L76" s="59" t="s">
        <v>122</v>
      </c>
      <c r="M76" s="64" t="str">
        <f t="shared" si="1"/>
        <v>=</v>
      </c>
    </row>
    <row r="77" spans="1:13" ht="19.5" customHeight="1">
      <c r="A77" s="74" t="s">
        <v>26</v>
      </c>
      <c r="B77" s="13" t="s">
        <v>0</v>
      </c>
      <c r="C77" s="63" t="s">
        <v>122</v>
      </c>
      <c r="D77" s="57" t="s">
        <v>122</v>
      </c>
      <c r="E77" s="59" t="s">
        <v>122</v>
      </c>
      <c r="F77" s="59" t="s">
        <v>122</v>
      </c>
      <c r="G77" s="59" t="s">
        <v>122</v>
      </c>
      <c r="H77" s="59" t="s">
        <v>122</v>
      </c>
      <c r="I77" s="59" t="s">
        <v>122</v>
      </c>
      <c r="J77" s="59" t="s">
        <v>122</v>
      </c>
      <c r="K77" s="59" t="s">
        <v>122</v>
      </c>
      <c r="L77" s="59" t="s">
        <v>122</v>
      </c>
      <c r="M77" s="64" t="str">
        <f t="shared" si="1"/>
        <v>=</v>
      </c>
    </row>
    <row r="78" spans="1:13" ht="19.5" customHeight="1">
      <c r="A78" s="74" t="s">
        <v>64</v>
      </c>
      <c r="B78" s="13" t="s">
        <v>0</v>
      </c>
      <c r="C78" s="63">
        <v>0.7</v>
      </c>
      <c r="D78" s="57">
        <v>1</v>
      </c>
      <c r="E78" s="59">
        <v>0.5</v>
      </c>
      <c r="F78" s="59">
        <v>0.8</v>
      </c>
      <c r="G78" s="59">
        <v>0.35</v>
      </c>
      <c r="H78" s="59">
        <v>0.5</v>
      </c>
      <c r="I78" s="59">
        <v>0.5</v>
      </c>
      <c r="J78" s="59">
        <v>1</v>
      </c>
      <c r="K78" s="59">
        <v>1</v>
      </c>
      <c r="L78" s="59">
        <v>1</v>
      </c>
      <c r="M78" s="64">
        <f t="shared" si="1"/>
        <v>0.735</v>
      </c>
    </row>
    <row r="79" spans="1:13" ht="19.5" customHeight="1">
      <c r="A79" s="74" t="s">
        <v>65</v>
      </c>
      <c r="B79" s="13" t="s">
        <v>0</v>
      </c>
      <c r="C79" s="63" t="s">
        <v>122</v>
      </c>
      <c r="D79" s="57" t="s">
        <v>122</v>
      </c>
      <c r="E79" s="59" t="s">
        <v>122</v>
      </c>
      <c r="F79" s="59" t="s">
        <v>122</v>
      </c>
      <c r="G79" s="59" t="s">
        <v>122</v>
      </c>
      <c r="H79" s="59" t="s">
        <v>122</v>
      </c>
      <c r="I79" s="59" t="s">
        <v>122</v>
      </c>
      <c r="J79" s="59" t="s">
        <v>122</v>
      </c>
      <c r="K79" s="59" t="s">
        <v>122</v>
      </c>
      <c r="L79" s="59" t="s">
        <v>122</v>
      </c>
      <c r="M79" s="64" t="str">
        <f t="shared" si="1"/>
        <v>=</v>
      </c>
    </row>
    <row r="80" spans="1:13" ht="19.5" customHeight="1">
      <c r="A80" s="74" t="s">
        <v>66</v>
      </c>
      <c r="B80" s="13" t="s">
        <v>0</v>
      </c>
      <c r="C80" s="63" t="s">
        <v>122</v>
      </c>
      <c r="D80" s="57" t="s">
        <v>122</v>
      </c>
      <c r="E80" s="59" t="s">
        <v>122</v>
      </c>
      <c r="F80" s="59" t="s">
        <v>122</v>
      </c>
      <c r="G80" s="59" t="s">
        <v>122</v>
      </c>
      <c r="H80" s="59" t="s">
        <v>122</v>
      </c>
      <c r="I80" s="59" t="s">
        <v>122</v>
      </c>
      <c r="J80" s="59" t="s">
        <v>122</v>
      </c>
      <c r="K80" s="59" t="s">
        <v>122</v>
      </c>
      <c r="L80" s="59" t="s">
        <v>122</v>
      </c>
      <c r="M80" s="64" t="str">
        <f t="shared" si="1"/>
        <v>=</v>
      </c>
    </row>
    <row r="81" spans="1:13" ht="19.5" customHeight="1">
      <c r="A81" s="74" t="s">
        <v>29</v>
      </c>
      <c r="B81" s="13" t="s">
        <v>0</v>
      </c>
      <c r="C81" s="63" t="s">
        <v>122</v>
      </c>
      <c r="D81" s="57" t="s">
        <v>122</v>
      </c>
      <c r="E81" s="59" t="s">
        <v>122</v>
      </c>
      <c r="F81" s="59" t="s">
        <v>122</v>
      </c>
      <c r="G81" s="59" t="s">
        <v>122</v>
      </c>
      <c r="H81" s="59" t="s">
        <v>122</v>
      </c>
      <c r="I81" s="59" t="s">
        <v>122</v>
      </c>
      <c r="J81" s="59" t="s">
        <v>122</v>
      </c>
      <c r="K81" s="59" t="s">
        <v>122</v>
      </c>
      <c r="L81" s="59" t="s">
        <v>122</v>
      </c>
      <c r="M81" s="64" t="str">
        <f t="shared" si="1"/>
        <v>=</v>
      </c>
    </row>
    <row r="82" spans="1:13" ht="19.5" customHeight="1">
      <c r="A82" s="74" t="s">
        <v>67</v>
      </c>
      <c r="B82" s="13" t="s">
        <v>0</v>
      </c>
      <c r="C82" s="63" t="s">
        <v>122</v>
      </c>
      <c r="D82" s="57" t="s">
        <v>122</v>
      </c>
      <c r="E82" s="59" t="s">
        <v>122</v>
      </c>
      <c r="F82" s="59" t="s">
        <v>122</v>
      </c>
      <c r="G82" s="59" t="s">
        <v>122</v>
      </c>
      <c r="H82" s="59" t="s">
        <v>122</v>
      </c>
      <c r="I82" s="59" t="s">
        <v>122</v>
      </c>
      <c r="J82" s="59" t="s">
        <v>122</v>
      </c>
      <c r="K82" s="59" t="s">
        <v>122</v>
      </c>
      <c r="L82" s="59" t="s">
        <v>122</v>
      </c>
      <c r="M82" s="64" t="str">
        <f t="shared" si="1"/>
        <v>=</v>
      </c>
    </row>
    <row r="83" spans="1:13" ht="19.5" customHeight="1">
      <c r="A83" s="74" t="s">
        <v>68</v>
      </c>
      <c r="B83" s="13" t="s">
        <v>0</v>
      </c>
      <c r="C83" s="63" t="s">
        <v>122</v>
      </c>
      <c r="D83" s="57" t="s">
        <v>122</v>
      </c>
      <c r="E83" s="59" t="s">
        <v>122</v>
      </c>
      <c r="F83" s="59" t="s">
        <v>122</v>
      </c>
      <c r="G83" s="59" t="s">
        <v>122</v>
      </c>
      <c r="H83" s="59" t="s">
        <v>122</v>
      </c>
      <c r="I83" s="59" t="s">
        <v>122</v>
      </c>
      <c r="J83" s="59" t="s">
        <v>122</v>
      </c>
      <c r="K83" s="59" t="s">
        <v>122</v>
      </c>
      <c r="L83" s="59" t="s">
        <v>122</v>
      </c>
      <c r="M83" s="64" t="str">
        <f t="shared" si="1"/>
        <v>=</v>
      </c>
    </row>
    <row r="84" spans="1:13" ht="19.5" customHeight="1">
      <c r="A84" s="74" t="s">
        <v>27</v>
      </c>
      <c r="B84" s="13" t="s">
        <v>0</v>
      </c>
      <c r="C84" s="63" t="s">
        <v>122</v>
      </c>
      <c r="D84" s="57" t="s">
        <v>122</v>
      </c>
      <c r="E84" s="62" t="s">
        <v>122</v>
      </c>
      <c r="F84" s="62" t="s">
        <v>122</v>
      </c>
      <c r="G84" s="62" t="s">
        <v>122</v>
      </c>
      <c r="H84" s="62" t="s">
        <v>122</v>
      </c>
      <c r="I84" s="62" t="s">
        <v>122</v>
      </c>
      <c r="J84" s="62" t="s">
        <v>122</v>
      </c>
      <c r="K84" s="62" t="s">
        <v>122</v>
      </c>
      <c r="L84" s="62" t="s">
        <v>122</v>
      </c>
      <c r="M84" s="64" t="str">
        <f t="shared" si="1"/>
        <v>=</v>
      </c>
    </row>
    <row r="85" spans="1:13" ht="19.5" customHeight="1">
      <c r="A85" s="74" t="s">
        <v>69</v>
      </c>
      <c r="B85" s="13" t="s">
        <v>0</v>
      </c>
      <c r="C85" s="63" t="s">
        <v>122</v>
      </c>
      <c r="D85" s="57" t="s">
        <v>122</v>
      </c>
      <c r="E85" s="59" t="s">
        <v>122</v>
      </c>
      <c r="F85" s="59" t="s">
        <v>122</v>
      </c>
      <c r="G85" s="59" t="s">
        <v>122</v>
      </c>
      <c r="H85" s="59" t="s">
        <v>122</v>
      </c>
      <c r="I85" s="59" t="s">
        <v>122</v>
      </c>
      <c r="J85" s="59" t="s">
        <v>122</v>
      </c>
      <c r="K85" s="59" t="s">
        <v>122</v>
      </c>
      <c r="L85" s="59" t="s">
        <v>122</v>
      </c>
      <c r="M85" s="64" t="str">
        <f t="shared" si="1"/>
        <v>=</v>
      </c>
    </row>
    <row r="86" spans="1:13" ht="19.5" customHeight="1">
      <c r="A86" s="74" t="s">
        <v>70</v>
      </c>
      <c r="B86" s="13" t="s">
        <v>0</v>
      </c>
      <c r="C86" s="63" t="s">
        <v>122</v>
      </c>
      <c r="D86" s="57" t="s">
        <v>122</v>
      </c>
      <c r="E86" s="59" t="s">
        <v>122</v>
      </c>
      <c r="F86" s="59" t="s">
        <v>122</v>
      </c>
      <c r="G86" s="59" t="s">
        <v>122</v>
      </c>
      <c r="H86" s="59" t="s">
        <v>122</v>
      </c>
      <c r="I86" s="59" t="s">
        <v>122</v>
      </c>
      <c r="J86" s="59" t="s">
        <v>122</v>
      </c>
      <c r="K86" s="59" t="s">
        <v>122</v>
      </c>
      <c r="L86" s="59" t="s">
        <v>122</v>
      </c>
      <c r="M86" s="64" t="str">
        <f t="shared" si="1"/>
        <v>=</v>
      </c>
    </row>
    <row r="87" spans="1:13" ht="19.5" customHeight="1">
      <c r="A87" s="74" t="s">
        <v>30</v>
      </c>
      <c r="B87" s="13" t="s">
        <v>0</v>
      </c>
      <c r="C87" s="63" t="s">
        <v>122</v>
      </c>
      <c r="D87" s="57" t="s">
        <v>122</v>
      </c>
      <c r="E87" s="59" t="s">
        <v>122</v>
      </c>
      <c r="F87" s="59" t="s">
        <v>122</v>
      </c>
      <c r="G87" s="59" t="s">
        <v>122</v>
      </c>
      <c r="H87" s="59" t="s">
        <v>122</v>
      </c>
      <c r="I87" s="59" t="s">
        <v>122</v>
      </c>
      <c r="J87" s="59" t="s">
        <v>122</v>
      </c>
      <c r="K87" s="59" t="s">
        <v>122</v>
      </c>
      <c r="L87" s="59" t="s">
        <v>122</v>
      </c>
      <c r="M87" s="64" t="str">
        <f t="shared" si="1"/>
        <v>=</v>
      </c>
    </row>
    <row r="88" spans="1:13" ht="19.5" customHeight="1">
      <c r="A88" s="74" t="s">
        <v>71</v>
      </c>
      <c r="B88" s="13" t="s">
        <v>0</v>
      </c>
      <c r="C88" s="63" t="s">
        <v>122</v>
      </c>
      <c r="D88" s="57" t="s">
        <v>122</v>
      </c>
      <c r="E88" s="62" t="s">
        <v>122</v>
      </c>
      <c r="F88" s="62" t="s">
        <v>122</v>
      </c>
      <c r="G88" s="62" t="s">
        <v>122</v>
      </c>
      <c r="H88" s="62" t="s">
        <v>122</v>
      </c>
      <c r="I88" s="62" t="s">
        <v>122</v>
      </c>
      <c r="J88" s="62" t="s">
        <v>122</v>
      </c>
      <c r="K88" s="62" t="s">
        <v>122</v>
      </c>
      <c r="L88" s="62" t="s">
        <v>122</v>
      </c>
      <c r="M88" s="64" t="str">
        <f t="shared" si="1"/>
        <v>=</v>
      </c>
    </row>
    <row r="89" spans="1:13" ht="19.5" customHeight="1">
      <c r="A89" s="74" t="s">
        <v>72</v>
      </c>
      <c r="B89" s="13" t="s">
        <v>0</v>
      </c>
      <c r="C89" s="63" t="s">
        <v>122</v>
      </c>
      <c r="D89" s="57" t="s">
        <v>122</v>
      </c>
      <c r="E89" s="59" t="s">
        <v>122</v>
      </c>
      <c r="F89" s="59" t="s">
        <v>122</v>
      </c>
      <c r="G89" s="59" t="s">
        <v>122</v>
      </c>
      <c r="H89" s="59" t="s">
        <v>122</v>
      </c>
      <c r="I89" s="59" t="s">
        <v>122</v>
      </c>
      <c r="J89" s="59" t="s">
        <v>122</v>
      </c>
      <c r="K89" s="59" t="s">
        <v>122</v>
      </c>
      <c r="L89" s="59" t="s">
        <v>122</v>
      </c>
      <c r="M89" s="64" t="str">
        <f t="shared" si="1"/>
        <v>=</v>
      </c>
    </row>
    <row r="90" spans="1:13" ht="19.5" customHeight="1">
      <c r="A90" s="74" t="s">
        <v>10</v>
      </c>
      <c r="B90" s="13" t="s">
        <v>0</v>
      </c>
      <c r="C90" s="59">
        <v>1</v>
      </c>
      <c r="D90" s="59">
        <v>1</v>
      </c>
      <c r="E90" s="62">
        <v>0.8</v>
      </c>
      <c r="F90" s="62">
        <v>0.8</v>
      </c>
      <c r="G90" s="62">
        <v>0.8</v>
      </c>
      <c r="H90" s="62">
        <v>1</v>
      </c>
      <c r="I90" s="62">
        <v>1</v>
      </c>
      <c r="J90" s="62">
        <v>1</v>
      </c>
      <c r="K90" s="62">
        <v>0.5</v>
      </c>
      <c r="L90" s="62">
        <v>1</v>
      </c>
      <c r="M90" s="64">
        <f t="shared" si="1"/>
        <v>0.8899999999999999</v>
      </c>
    </row>
    <row r="91" spans="1:13" ht="19.5" customHeight="1">
      <c r="A91" s="74" t="s">
        <v>87</v>
      </c>
      <c r="B91" s="13" t="s">
        <v>0</v>
      </c>
      <c r="C91" s="63" t="s">
        <v>122</v>
      </c>
      <c r="D91" s="57" t="s">
        <v>122</v>
      </c>
      <c r="E91" s="59" t="s">
        <v>122</v>
      </c>
      <c r="F91" s="59" t="s">
        <v>122</v>
      </c>
      <c r="G91" s="59" t="s">
        <v>122</v>
      </c>
      <c r="H91" s="59" t="s">
        <v>122</v>
      </c>
      <c r="I91" s="59" t="s">
        <v>122</v>
      </c>
      <c r="J91" s="59" t="s">
        <v>122</v>
      </c>
      <c r="K91" s="59" t="s">
        <v>122</v>
      </c>
      <c r="L91" s="59" t="s">
        <v>122</v>
      </c>
      <c r="M91" s="64" t="str">
        <f t="shared" si="1"/>
        <v>=</v>
      </c>
    </row>
    <row r="92" spans="1:13" ht="19.5" customHeight="1">
      <c r="A92" s="74" t="s">
        <v>88</v>
      </c>
      <c r="B92" s="13" t="s">
        <v>0</v>
      </c>
      <c r="C92" s="63" t="s">
        <v>122</v>
      </c>
      <c r="D92" s="57" t="s">
        <v>122</v>
      </c>
      <c r="E92" s="59" t="s">
        <v>122</v>
      </c>
      <c r="F92" s="59" t="s">
        <v>122</v>
      </c>
      <c r="G92" s="59" t="s">
        <v>122</v>
      </c>
      <c r="H92" s="59" t="s">
        <v>122</v>
      </c>
      <c r="I92" s="59" t="s">
        <v>122</v>
      </c>
      <c r="J92" s="59" t="s">
        <v>122</v>
      </c>
      <c r="K92" s="59" t="s">
        <v>122</v>
      </c>
      <c r="L92" s="59" t="s">
        <v>122</v>
      </c>
      <c r="M92" s="64" t="str">
        <f t="shared" si="1"/>
        <v>=</v>
      </c>
    </row>
    <row r="93" spans="1:13" ht="19.5" customHeight="1">
      <c r="A93" s="74" t="s">
        <v>89</v>
      </c>
      <c r="B93" s="13" t="s">
        <v>0</v>
      </c>
      <c r="C93" s="59" t="s">
        <v>122</v>
      </c>
      <c r="D93" s="59" t="s">
        <v>122</v>
      </c>
      <c r="E93" s="59" t="s">
        <v>122</v>
      </c>
      <c r="F93" s="59" t="s">
        <v>122</v>
      </c>
      <c r="G93" s="59" t="s">
        <v>122</v>
      </c>
      <c r="H93" s="59" t="s">
        <v>122</v>
      </c>
      <c r="I93" s="59" t="s">
        <v>122</v>
      </c>
      <c r="J93" s="59" t="s">
        <v>122</v>
      </c>
      <c r="K93" s="59" t="s">
        <v>122</v>
      </c>
      <c r="L93" s="59" t="s">
        <v>122</v>
      </c>
      <c r="M93" s="64" t="str">
        <f t="shared" si="1"/>
        <v>=</v>
      </c>
    </row>
    <row r="94" spans="1:13" ht="19.5" customHeight="1">
      <c r="A94" s="74" t="s">
        <v>90</v>
      </c>
      <c r="B94" s="13" t="s">
        <v>0</v>
      </c>
      <c r="C94" s="63" t="s">
        <v>122</v>
      </c>
      <c r="D94" s="57" t="s">
        <v>122</v>
      </c>
      <c r="E94" s="59" t="s">
        <v>122</v>
      </c>
      <c r="F94" s="59" t="s">
        <v>122</v>
      </c>
      <c r="G94" s="59" t="s">
        <v>122</v>
      </c>
      <c r="H94" s="59" t="s">
        <v>122</v>
      </c>
      <c r="I94" s="59" t="s">
        <v>122</v>
      </c>
      <c r="J94" s="59" t="s">
        <v>122</v>
      </c>
      <c r="K94" s="59" t="s">
        <v>122</v>
      </c>
      <c r="L94" s="59" t="s">
        <v>122</v>
      </c>
      <c r="M94" s="64" t="str">
        <f t="shared" si="1"/>
        <v>=</v>
      </c>
    </row>
    <row r="95" spans="1:13" ht="19.5" customHeight="1">
      <c r="A95" s="74" t="s">
        <v>73</v>
      </c>
      <c r="B95" s="13" t="s">
        <v>0</v>
      </c>
      <c r="C95" s="63" t="s">
        <v>122</v>
      </c>
      <c r="D95" s="57" t="s">
        <v>122</v>
      </c>
      <c r="E95" s="59" t="s">
        <v>122</v>
      </c>
      <c r="F95" s="59" t="s">
        <v>122</v>
      </c>
      <c r="G95" s="59" t="s">
        <v>122</v>
      </c>
      <c r="H95" s="59" t="s">
        <v>122</v>
      </c>
      <c r="I95" s="59" t="s">
        <v>122</v>
      </c>
      <c r="J95" s="59" t="s">
        <v>122</v>
      </c>
      <c r="K95" s="59" t="s">
        <v>122</v>
      </c>
      <c r="L95" s="59" t="s">
        <v>122</v>
      </c>
      <c r="M95" s="64" t="str">
        <f t="shared" si="1"/>
        <v>=</v>
      </c>
    </row>
    <row r="96" spans="1:13" ht="19.5" customHeight="1">
      <c r="A96" s="74" t="s">
        <v>28</v>
      </c>
      <c r="B96" s="13" t="s">
        <v>0</v>
      </c>
      <c r="C96" s="63" t="s">
        <v>122</v>
      </c>
      <c r="D96" s="57" t="s">
        <v>122</v>
      </c>
      <c r="E96" s="59" t="s">
        <v>122</v>
      </c>
      <c r="F96" s="59" t="s">
        <v>122</v>
      </c>
      <c r="G96" s="59" t="s">
        <v>122</v>
      </c>
      <c r="H96" s="59" t="s">
        <v>122</v>
      </c>
      <c r="I96" s="59" t="s">
        <v>122</v>
      </c>
      <c r="J96" s="59" t="s">
        <v>122</v>
      </c>
      <c r="K96" s="59" t="s">
        <v>122</v>
      </c>
      <c r="L96" s="59" t="s">
        <v>122</v>
      </c>
      <c r="M96" s="64" t="str">
        <f t="shared" si="1"/>
        <v>=</v>
      </c>
    </row>
    <row r="97" spans="1:13" ht="19.5" customHeight="1">
      <c r="A97" s="74" t="s">
        <v>74</v>
      </c>
      <c r="B97" s="13" t="s">
        <v>0</v>
      </c>
      <c r="C97" s="63" t="s">
        <v>122</v>
      </c>
      <c r="D97" s="57" t="s">
        <v>122</v>
      </c>
      <c r="E97" s="59" t="s">
        <v>122</v>
      </c>
      <c r="F97" s="59" t="s">
        <v>122</v>
      </c>
      <c r="G97" s="59" t="s">
        <v>122</v>
      </c>
      <c r="H97" s="59" t="s">
        <v>122</v>
      </c>
      <c r="I97" s="59" t="s">
        <v>122</v>
      </c>
      <c r="J97" s="59" t="s">
        <v>122</v>
      </c>
      <c r="K97" s="59" t="s">
        <v>122</v>
      </c>
      <c r="L97" s="59" t="s">
        <v>122</v>
      </c>
      <c r="M97" s="64" t="str">
        <f t="shared" si="1"/>
        <v>=</v>
      </c>
    </row>
    <row r="98" spans="1:13" ht="19.5" customHeight="1">
      <c r="A98" s="74" t="s">
        <v>75</v>
      </c>
      <c r="B98" s="13" t="s">
        <v>0</v>
      </c>
      <c r="C98" s="63" t="s">
        <v>122</v>
      </c>
      <c r="D98" s="57" t="s">
        <v>122</v>
      </c>
      <c r="E98" s="59" t="s">
        <v>122</v>
      </c>
      <c r="F98" s="59" t="s">
        <v>122</v>
      </c>
      <c r="G98" s="59" t="s">
        <v>122</v>
      </c>
      <c r="H98" s="59" t="s">
        <v>122</v>
      </c>
      <c r="I98" s="59" t="s">
        <v>122</v>
      </c>
      <c r="J98" s="59" t="s">
        <v>122</v>
      </c>
      <c r="K98" s="59" t="s">
        <v>122</v>
      </c>
      <c r="L98" s="59" t="s">
        <v>122</v>
      </c>
      <c r="M98" s="64" t="str">
        <f t="shared" si="1"/>
        <v>=</v>
      </c>
    </row>
    <row r="99" spans="1:13" ht="19.5" customHeight="1">
      <c r="A99" s="74" t="s">
        <v>76</v>
      </c>
      <c r="B99" s="13" t="s">
        <v>0</v>
      </c>
      <c r="C99" s="63" t="s">
        <v>122</v>
      </c>
      <c r="D99" s="57" t="s">
        <v>122</v>
      </c>
      <c r="E99" s="59" t="s">
        <v>122</v>
      </c>
      <c r="F99" s="59" t="s">
        <v>122</v>
      </c>
      <c r="G99" s="59" t="s">
        <v>122</v>
      </c>
      <c r="H99" s="59" t="s">
        <v>122</v>
      </c>
      <c r="I99" s="59" t="s">
        <v>122</v>
      </c>
      <c r="J99" s="59" t="s">
        <v>122</v>
      </c>
      <c r="K99" s="59" t="s">
        <v>122</v>
      </c>
      <c r="L99" s="59" t="s">
        <v>122</v>
      </c>
      <c r="M99" s="64" t="str">
        <f t="shared" si="1"/>
        <v>=</v>
      </c>
    </row>
    <row r="100" spans="1:13" ht="19.5" customHeight="1">
      <c r="A100" s="74" t="s">
        <v>77</v>
      </c>
      <c r="B100" s="13" t="s">
        <v>0</v>
      </c>
      <c r="C100" s="63" t="s">
        <v>122</v>
      </c>
      <c r="D100" s="57" t="s">
        <v>122</v>
      </c>
      <c r="E100" s="59" t="s">
        <v>122</v>
      </c>
      <c r="F100" s="59" t="s">
        <v>122</v>
      </c>
      <c r="G100" s="59" t="s">
        <v>122</v>
      </c>
      <c r="H100" s="59" t="s">
        <v>122</v>
      </c>
      <c r="I100" s="59" t="s">
        <v>122</v>
      </c>
      <c r="J100" s="59" t="s">
        <v>122</v>
      </c>
      <c r="K100" s="59" t="s">
        <v>122</v>
      </c>
      <c r="L100" s="59" t="s">
        <v>122</v>
      </c>
      <c r="M100" s="64" t="str">
        <f t="shared" si="1"/>
        <v>=</v>
      </c>
    </row>
    <row r="101" spans="1:13" ht="19.5" customHeight="1">
      <c r="A101" s="74" t="s">
        <v>78</v>
      </c>
      <c r="B101" s="13" t="s">
        <v>0</v>
      </c>
      <c r="C101" s="63" t="s">
        <v>122</v>
      </c>
      <c r="D101" s="57" t="s">
        <v>122</v>
      </c>
      <c r="E101" s="59" t="s">
        <v>122</v>
      </c>
      <c r="F101" s="59" t="s">
        <v>122</v>
      </c>
      <c r="G101" s="59" t="s">
        <v>122</v>
      </c>
      <c r="H101" s="59" t="s">
        <v>122</v>
      </c>
      <c r="I101" s="59" t="s">
        <v>122</v>
      </c>
      <c r="J101" s="59" t="s">
        <v>122</v>
      </c>
      <c r="K101" s="59" t="s">
        <v>122</v>
      </c>
      <c r="L101" s="59" t="s">
        <v>122</v>
      </c>
      <c r="M101" s="64" t="str">
        <f t="shared" si="1"/>
        <v>=</v>
      </c>
    </row>
  </sheetData>
  <mergeCells count="21">
    <mergeCell ref="K57:L57"/>
    <mergeCell ref="K5:L5"/>
    <mergeCell ref="K7:L7"/>
    <mergeCell ref="C55:D55"/>
    <mergeCell ref="E55:F55"/>
    <mergeCell ref="G55:H55"/>
    <mergeCell ref="I55:J55"/>
    <mergeCell ref="K55:L55"/>
    <mergeCell ref="C5:D5"/>
    <mergeCell ref="E5:F5"/>
    <mergeCell ref="G5:H5"/>
    <mergeCell ref="I5:J5"/>
    <mergeCell ref="A1:M1"/>
    <mergeCell ref="A2:M2"/>
    <mergeCell ref="A3:M3"/>
    <mergeCell ref="G7:H7"/>
    <mergeCell ref="I7:J7"/>
    <mergeCell ref="E7:F7"/>
    <mergeCell ref="E57:F57"/>
    <mergeCell ref="G57:H57"/>
    <mergeCell ref="I57:J5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36" customHeight="1">
      <c r="A2" s="77" t="s">
        <v>181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2.5" customHeight="1">
      <c r="A3" s="88" t="s">
        <v>92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82" t="s">
        <v>182</v>
      </c>
      <c r="D5" s="83"/>
      <c r="E5" s="82" t="s">
        <v>183</v>
      </c>
      <c r="F5" s="83"/>
      <c r="G5" s="82" t="s">
        <v>184</v>
      </c>
      <c r="H5" s="83"/>
      <c r="I5" s="82" t="s">
        <v>185</v>
      </c>
      <c r="J5" s="83"/>
      <c r="K5" s="41" t="s">
        <v>116</v>
      </c>
    </row>
    <row r="6" spans="1:11" ht="15.75">
      <c r="A6" s="3"/>
      <c r="B6" s="5"/>
      <c r="C6" s="43" t="s">
        <v>117</v>
      </c>
      <c r="D6" s="43" t="s">
        <v>118</v>
      </c>
      <c r="E6" s="44" t="s">
        <v>117</v>
      </c>
      <c r="F6" s="44" t="s">
        <v>118</v>
      </c>
      <c r="G6" s="44" t="s">
        <v>117</v>
      </c>
      <c r="H6" s="44" t="s">
        <v>118</v>
      </c>
      <c r="I6" s="44" t="s">
        <v>117</v>
      </c>
      <c r="J6" s="44" t="s">
        <v>118</v>
      </c>
      <c r="K6" s="45" t="s">
        <v>186</v>
      </c>
    </row>
    <row r="7" spans="2:12" ht="17.25" customHeight="1">
      <c r="B7" s="1"/>
      <c r="C7" s="46"/>
      <c r="D7" s="46"/>
      <c r="E7" s="89"/>
      <c r="F7" s="89"/>
      <c r="G7" s="79"/>
      <c r="H7" s="79"/>
      <c r="I7" s="79"/>
      <c r="J7" s="79"/>
      <c r="K7" s="47"/>
      <c r="L7" s="48"/>
    </row>
    <row r="8" spans="1:12" ht="19.5" customHeight="1">
      <c r="A8" s="71" t="s">
        <v>32</v>
      </c>
      <c r="B8" s="12" t="s">
        <v>91</v>
      </c>
      <c r="C8" s="63">
        <v>1.5</v>
      </c>
      <c r="D8" s="57">
        <v>2.5</v>
      </c>
      <c r="E8" s="60" t="s">
        <v>122</v>
      </c>
      <c r="F8" s="60" t="s">
        <v>122</v>
      </c>
      <c r="G8" s="60" t="s">
        <v>122</v>
      </c>
      <c r="H8" s="60" t="s">
        <v>122</v>
      </c>
      <c r="I8" s="60" t="s">
        <v>122</v>
      </c>
      <c r="J8" s="60" t="s">
        <v>122</v>
      </c>
      <c r="K8" s="64">
        <f aca="true" t="shared" si="0" ref="K8:K53">IF(ISERROR(AVERAGE(C8:J8)),"=",AVERAGE(C8:J8))</f>
        <v>2</v>
      </c>
      <c r="L8" s="48"/>
    </row>
    <row r="9" spans="1:12" ht="19.5" customHeight="1">
      <c r="A9" s="72" t="s">
        <v>33</v>
      </c>
      <c r="B9" s="13" t="s">
        <v>0</v>
      </c>
      <c r="C9" s="63">
        <v>2.6</v>
      </c>
      <c r="D9" s="57">
        <v>3.2</v>
      </c>
      <c r="E9" s="24" t="s">
        <v>122</v>
      </c>
      <c r="F9" s="24" t="s">
        <v>122</v>
      </c>
      <c r="G9" s="24" t="s">
        <v>122</v>
      </c>
      <c r="H9" s="24" t="s">
        <v>122</v>
      </c>
      <c r="I9" s="24" t="s">
        <v>122</v>
      </c>
      <c r="J9" s="24" t="s">
        <v>122</v>
      </c>
      <c r="K9" s="64">
        <f t="shared" si="0"/>
        <v>2.9000000000000004</v>
      </c>
      <c r="L9" s="48"/>
    </row>
    <row r="10" spans="1:13" ht="19.5" customHeight="1">
      <c r="A10" s="72" t="s">
        <v>34</v>
      </c>
      <c r="B10" s="13" t="s">
        <v>0</v>
      </c>
      <c r="C10" s="63" t="s">
        <v>122</v>
      </c>
      <c r="D10" s="57" t="s">
        <v>122</v>
      </c>
      <c r="E10" s="24" t="s">
        <v>122</v>
      </c>
      <c r="F10" s="24" t="s">
        <v>122</v>
      </c>
      <c r="G10" s="24" t="s">
        <v>122</v>
      </c>
      <c r="H10" s="24" t="s">
        <v>122</v>
      </c>
      <c r="I10" s="24" t="s">
        <v>122</v>
      </c>
      <c r="J10" s="24" t="s">
        <v>122</v>
      </c>
      <c r="K10" s="64" t="str">
        <f t="shared" si="0"/>
        <v>=</v>
      </c>
      <c r="L10" s="48"/>
      <c r="M10" s="7"/>
    </row>
    <row r="11" spans="1:13" ht="19.5" customHeight="1">
      <c r="A11" s="72" t="s">
        <v>1</v>
      </c>
      <c r="B11" s="13" t="s">
        <v>0</v>
      </c>
      <c r="C11" s="59" t="s">
        <v>122</v>
      </c>
      <c r="D11" s="59" t="s">
        <v>122</v>
      </c>
      <c r="E11" s="24" t="s">
        <v>122</v>
      </c>
      <c r="F11" s="24" t="s">
        <v>122</v>
      </c>
      <c r="G11" s="24" t="s">
        <v>122</v>
      </c>
      <c r="H11" s="24" t="s">
        <v>122</v>
      </c>
      <c r="I11" s="24" t="s">
        <v>122</v>
      </c>
      <c r="J11" s="24" t="s">
        <v>122</v>
      </c>
      <c r="K11" s="64" t="str">
        <f t="shared" si="0"/>
        <v>=</v>
      </c>
      <c r="L11" s="48"/>
      <c r="M11" s="48"/>
    </row>
    <row r="12" spans="1:12" ht="19.5" customHeight="1">
      <c r="A12" s="72" t="s">
        <v>35</v>
      </c>
      <c r="B12" s="13" t="s">
        <v>0</v>
      </c>
      <c r="C12" s="59" t="s">
        <v>122</v>
      </c>
      <c r="D12" s="59" t="s">
        <v>122</v>
      </c>
      <c r="E12" s="24" t="s">
        <v>122</v>
      </c>
      <c r="F12" s="24" t="s">
        <v>122</v>
      </c>
      <c r="G12" s="24" t="s">
        <v>122</v>
      </c>
      <c r="H12" s="24" t="s">
        <v>122</v>
      </c>
      <c r="I12" s="24" t="s">
        <v>122</v>
      </c>
      <c r="J12" s="24" t="s">
        <v>122</v>
      </c>
      <c r="K12" s="64" t="str">
        <f t="shared" si="0"/>
        <v>=</v>
      </c>
      <c r="L12" s="48"/>
    </row>
    <row r="13" spans="1:12" ht="19.5" customHeight="1">
      <c r="A13" s="72" t="s">
        <v>36</v>
      </c>
      <c r="B13" s="13" t="s">
        <v>0</v>
      </c>
      <c r="C13" s="63" t="s">
        <v>122</v>
      </c>
      <c r="D13" s="57" t="s">
        <v>122</v>
      </c>
      <c r="E13" s="25" t="s">
        <v>122</v>
      </c>
      <c r="F13" s="25" t="s">
        <v>122</v>
      </c>
      <c r="G13" s="25" t="s">
        <v>122</v>
      </c>
      <c r="H13" s="25" t="s">
        <v>122</v>
      </c>
      <c r="I13" s="25" t="s">
        <v>122</v>
      </c>
      <c r="J13" s="25" t="s">
        <v>122</v>
      </c>
      <c r="K13" s="64" t="str">
        <f t="shared" si="0"/>
        <v>=</v>
      </c>
      <c r="L13" s="48"/>
    </row>
    <row r="14" spans="1:13" ht="19.5" customHeight="1">
      <c r="A14" s="72" t="s">
        <v>37</v>
      </c>
      <c r="B14" s="13" t="s">
        <v>0</v>
      </c>
      <c r="C14" s="59" t="s">
        <v>122</v>
      </c>
      <c r="D14" s="59" t="s">
        <v>122</v>
      </c>
      <c r="E14" s="24" t="s">
        <v>122</v>
      </c>
      <c r="F14" s="24" t="s">
        <v>122</v>
      </c>
      <c r="G14" s="24" t="s">
        <v>122</v>
      </c>
      <c r="H14" s="24" t="s">
        <v>122</v>
      </c>
      <c r="I14" s="24" t="s">
        <v>122</v>
      </c>
      <c r="J14" s="24" t="s">
        <v>122</v>
      </c>
      <c r="K14" s="64" t="str">
        <f t="shared" si="0"/>
        <v>=</v>
      </c>
      <c r="L14" s="48"/>
      <c r="M14" s="7"/>
    </row>
    <row r="15" spans="1:12" ht="19.5" customHeight="1">
      <c r="A15" s="72" t="s">
        <v>38</v>
      </c>
      <c r="B15" s="13" t="s">
        <v>0</v>
      </c>
      <c r="C15" s="63" t="s">
        <v>122</v>
      </c>
      <c r="D15" s="57" t="s">
        <v>122</v>
      </c>
      <c r="E15" s="24" t="s">
        <v>122</v>
      </c>
      <c r="F15" s="24" t="s">
        <v>122</v>
      </c>
      <c r="G15" s="24" t="s">
        <v>122</v>
      </c>
      <c r="H15" s="24" t="s">
        <v>122</v>
      </c>
      <c r="I15" s="24" t="s">
        <v>122</v>
      </c>
      <c r="J15" s="24" t="s">
        <v>122</v>
      </c>
      <c r="K15" s="64" t="str">
        <f t="shared" si="0"/>
        <v>=</v>
      </c>
      <c r="L15" s="48"/>
    </row>
    <row r="16" spans="1:12" ht="19.5" customHeight="1">
      <c r="A16" s="72" t="s">
        <v>84</v>
      </c>
      <c r="B16" s="13" t="s">
        <v>0</v>
      </c>
      <c r="C16" s="63" t="s">
        <v>122</v>
      </c>
      <c r="D16" s="57" t="s">
        <v>122</v>
      </c>
      <c r="E16" s="25" t="s">
        <v>122</v>
      </c>
      <c r="F16" s="25" t="s">
        <v>122</v>
      </c>
      <c r="G16" s="25" t="s">
        <v>122</v>
      </c>
      <c r="H16" s="25" t="s">
        <v>122</v>
      </c>
      <c r="I16" s="25" t="s">
        <v>122</v>
      </c>
      <c r="J16" s="25" t="s">
        <v>122</v>
      </c>
      <c r="K16" s="64" t="str">
        <f t="shared" si="0"/>
        <v>=</v>
      </c>
      <c r="L16" s="48"/>
    </row>
    <row r="17" spans="1:12" ht="19.5" customHeight="1">
      <c r="A17" s="72" t="s">
        <v>2</v>
      </c>
      <c r="B17" s="13" t="s">
        <v>0</v>
      </c>
      <c r="C17" s="59" t="s">
        <v>122</v>
      </c>
      <c r="D17" s="59" t="s">
        <v>122</v>
      </c>
      <c r="E17" s="24" t="s">
        <v>122</v>
      </c>
      <c r="F17" s="24" t="s">
        <v>122</v>
      </c>
      <c r="G17" s="24" t="s">
        <v>122</v>
      </c>
      <c r="H17" s="24" t="s">
        <v>122</v>
      </c>
      <c r="I17" s="24" t="s">
        <v>122</v>
      </c>
      <c r="J17" s="24" t="s">
        <v>122</v>
      </c>
      <c r="K17" s="64" t="str">
        <f t="shared" si="0"/>
        <v>=</v>
      </c>
      <c r="L17" s="48"/>
    </row>
    <row r="18" spans="1:12" ht="19.5" customHeight="1">
      <c r="A18" s="72" t="s">
        <v>3</v>
      </c>
      <c r="B18" s="13" t="s">
        <v>0</v>
      </c>
      <c r="C18" s="59" t="s">
        <v>122</v>
      </c>
      <c r="D18" s="59" t="s">
        <v>122</v>
      </c>
      <c r="E18" s="24" t="s">
        <v>122</v>
      </c>
      <c r="F18" s="24" t="s">
        <v>122</v>
      </c>
      <c r="G18" s="24" t="s">
        <v>122</v>
      </c>
      <c r="H18" s="24" t="s">
        <v>122</v>
      </c>
      <c r="I18" s="24" t="s">
        <v>122</v>
      </c>
      <c r="J18" s="24" t="s">
        <v>122</v>
      </c>
      <c r="K18" s="64" t="str">
        <f t="shared" si="0"/>
        <v>=</v>
      </c>
      <c r="L18" s="48"/>
    </row>
    <row r="19" spans="1:12" ht="19.5" customHeight="1">
      <c r="A19" s="72" t="s">
        <v>39</v>
      </c>
      <c r="B19" s="13" t="s">
        <v>0</v>
      </c>
      <c r="C19" s="63" t="s">
        <v>122</v>
      </c>
      <c r="D19" s="57" t="s">
        <v>122</v>
      </c>
      <c r="E19" s="24" t="s">
        <v>122</v>
      </c>
      <c r="F19" s="24" t="s">
        <v>122</v>
      </c>
      <c r="G19" s="24" t="s">
        <v>122</v>
      </c>
      <c r="H19" s="24" t="s">
        <v>122</v>
      </c>
      <c r="I19" s="24" t="s">
        <v>122</v>
      </c>
      <c r="J19" s="24" t="s">
        <v>122</v>
      </c>
      <c r="K19" s="64" t="str">
        <f t="shared" si="0"/>
        <v>=</v>
      </c>
      <c r="L19" s="48"/>
    </row>
    <row r="20" spans="1:12" ht="19.5" customHeight="1">
      <c r="A20" s="72" t="s">
        <v>40</v>
      </c>
      <c r="B20" s="13" t="s">
        <v>0</v>
      </c>
      <c r="C20" s="63" t="s">
        <v>122</v>
      </c>
      <c r="D20" s="57" t="s">
        <v>122</v>
      </c>
      <c r="E20" s="24" t="s">
        <v>122</v>
      </c>
      <c r="F20" s="24" t="s">
        <v>122</v>
      </c>
      <c r="G20" s="24" t="s">
        <v>122</v>
      </c>
      <c r="H20" s="24" t="s">
        <v>122</v>
      </c>
      <c r="I20" s="24" t="s">
        <v>122</v>
      </c>
      <c r="J20" s="24" t="s">
        <v>122</v>
      </c>
      <c r="K20" s="64" t="str">
        <f t="shared" si="0"/>
        <v>=</v>
      </c>
      <c r="L20" s="48"/>
    </row>
    <row r="21" spans="1:12" ht="19.5" customHeight="1">
      <c r="A21" s="72" t="s">
        <v>41</v>
      </c>
      <c r="B21" s="13" t="s">
        <v>0</v>
      </c>
      <c r="C21" s="63" t="s">
        <v>122</v>
      </c>
      <c r="D21" s="57" t="s">
        <v>122</v>
      </c>
      <c r="E21" s="24" t="s">
        <v>122</v>
      </c>
      <c r="F21" s="24" t="s">
        <v>122</v>
      </c>
      <c r="G21" s="24" t="s">
        <v>122</v>
      </c>
      <c r="H21" s="24" t="s">
        <v>122</v>
      </c>
      <c r="I21" s="24" t="s">
        <v>122</v>
      </c>
      <c r="J21" s="24" t="s">
        <v>122</v>
      </c>
      <c r="K21" s="64" t="str">
        <f t="shared" si="0"/>
        <v>=</v>
      </c>
      <c r="L21" s="48"/>
    </row>
    <row r="22" spans="1:12" ht="19.5" customHeight="1">
      <c r="A22" s="72" t="s">
        <v>42</v>
      </c>
      <c r="B22" s="13" t="s">
        <v>0</v>
      </c>
      <c r="C22" s="59" t="s">
        <v>122</v>
      </c>
      <c r="D22" s="59" t="s">
        <v>122</v>
      </c>
      <c r="E22" s="24" t="s">
        <v>122</v>
      </c>
      <c r="F22" s="24" t="s">
        <v>122</v>
      </c>
      <c r="G22" s="24">
        <v>0.15</v>
      </c>
      <c r="H22" s="24">
        <v>0.15</v>
      </c>
      <c r="I22" s="24" t="s">
        <v>122</v>
      </c>
      <c r="J22" s="24" t="s">
        <v>122</v>
      </c>
      <c r="K22" s="64">
        <f t="shared" si="0"/>
        <v>0.15</v>
      </c>
      <c r="L22" s="48"/>
    </row>
    <row r="23" spans="1:12" ht="19.5" customHeight="1">
      <c r="A23" s="72" t="s">
        <v>188</v>
      </c>
      <c r="B23" s="13" t="s">
        <v>0</v>
      </c>
      <c r="C23" s="59" t="s">
        <v>122</v>
      </c>
      <c r="D23" s="59" t="s">
        <v>122</v>
      </c>
      <c r="E23" s="24" t="s">
        <v>122</v>
      </c>
      <c r="F23" s="24" t="s">
        <v>122</v>
      </c>
      <c r="G23" s="24" t="s">
        <v>122</v>
      </c>
      <c r="H23" s="24" t="s">
        <v>122</v>
      </c>
      <c r="I23" s="24">
        <v>1</v>
      </c>
      <c r="J23" s="24">
        <v>1</v>
      </c>
      <c r="K23" s="64">
        <f t="shared" si="0"/>
        <v>1</v>
      </c>
      <c r="L23" s="48"/>
    </row>
    <row r="24" spans="1:12" ht="19.5" customHeight="1">
      <c r="A24" s="72" t="s">
        <v>43</v>
      </c>
      <c r="B24" s="13" t="s">
        <v>0</v>
      </c>
      <c r="C24" s="63">
        <v>0.1</v>
      </c>
      <c r="D24" s="57" t="s">
        <v>187</v>
      </c>
      <c r="E24" s="24">
        <v>0.3</v>
      </c>
      <c r="F24" s="24">
        <v>0.5</v>
      </c>
      <c r="G24" s="24">
        <v>0.3</v>
      </c>
      <c r="H24" s="24">
        <v>0.5</v>
      </c>
      <c r="I24" s="24" t="s">
        <v>122</v>
      </c>
      <c r="J24" s="24" t="s">
        <v>122</v>
      </c>
      <c r="K24" s="64">
        <f t="shared" si="0"/>
        <v>0.33999999999999997</v>
      </c>
      <c r="L24" s="48"/>
    </row>
    <row r="25" spans="1:12" ht="19.5" customHeight="1">
      <c r="A25" s="72" t="s">
        <v>44</v>
      </c>
      <c r="B25" s="13" t="s">
        <v>0</v>
      </c>
      <c r="C25" s="63" t="s">
        <v>122</v>
      </c>
      <c r="D25" s="57" t="s">
        <v>122</v>
      </c>
      <c r="E25" s="24" t="s">
        <v>122</v>
      </c>
      <c r="F25" s="24" t="s">
        <v>122</v>
      </c>
      <c r="G25" s="24" t="s">
        <v>122</v>
      </c>
      <c r="H25" s="24" t="s">
        <v>122</v>
      </c>
      <c r="I25" s="24">
        <v>0.7</v>
      </c>
      <c r="J25" s="24">
        <v>0.7</v>
      </c>
      <c r="K25" s="64">
        <f t="shared" si="0"/>
        <v>0.7</v>
      </c>
      <c r="L25" s="48"/>
    </row>
    <row r="26" spans="1:12" ht="19.5" customHeight="1">
      <c r="A26" s="72" t="s">
        <v>45</v>
      </c>
      <c r="B26" s="13" t="s">
        <v>0</v>
      </c>
      <c r="C26" s="63">
        <v>0.15</v>
      </c>
      <c r="D26" s="57">
        <v>0.25</v>
      </c>
      <c r="E26" s="24">
        <v>0.2</v>
      </c>
      <c r="F26" s="24">
        <v>0.2</v>
      </c>
      <c r="G26" s="24">
        <v>0.15</v>
      </c>
      <c r="H26" s="24">
        <v>0.15</v>
      </c>
      <c r="I26" s="24" t="s">
        <v>122</v>
      </c>
      <c r="J26" s="24" t="s">
        <v>122</v>
      </c>
      <c r="K26" s="64">
        <f t="shared" si="0"/>
        <v>0.18333333333333335</v>
      </c>
      <c r="L26" s="48"/>
    </row>
    <row r="27" spans="1:12" ht="19.5" customHeight="1">
      <c r="A27" s="72" t="s">
        <v>46</v>
      </c>
      <c r="B27" s="13" t="s">
        <v>0</v>
      </c>
      <c r="C27" s="63" t="s">
        <v>122</v>
      </c>
      <c r="D27" s="57" t="s">
        <v>122</v>
      </c>
      <c r="E27" s="25" t="s">
        <v>122</v>
      </c>
      <c r="F27" s="25" t="s">
        <v>122</v>
      </c>
      <c r="G27" s="25" t="s">
        <v>122</v>
      </c>
      <c r="H27" s="25" t="s">
        <v>122</v>
      </c>
      <c r="I27" s="25" t="s">
        <v>122</v>
      </c>
      <c r="J27" s="25" t="s">
        <v>122</v>
      </c>
      <c r="K27" s="64" t="str">
        <f t="shared" si="0"/>
        <v>=</v>
      </c>
      <c r="L27" s="48"/>
    </row>
    <row r="28" spans="1:12" ht="19.5" customHeight="1">
      <c r="A28" s="72" t="s">
        <v>47</v>
      </c>
      <c r="B28" s="13" t="s">
        <v>0</v>
      </c>
      <c r="C28" s="63" t="s">
        <v>122</v>
      </c>
      <c r="D28" s="57" t="s">
        <v>122</v>
      </c>
      <c r="E28" s="24" t="s">
        <v>122</v>
      </c>
      <c r="F28" s="24" t="s">
        <v>122</v>
      </c>
      <c r="G28" s="24" t="s">
        <v>122</v>
      </c>
      <c r="H28" s="24" t="s">
        <v>122</v>
      </c>
      <c r="I28" s="24" t="s">
        <v>122</v>
      </c>
      <c r="J28" s="24" t="s">
        <v>122</v>
      </c>
      <c r="K28" s="64" t="str">
        <f t="shared" si="0"/>
        <v>=</v>
      </c>
      <c r="L28" s="48"/>
    </row>
    <row r="29" spans="1:12" ht="19.5" customHeight="1">
      <c r="A29" s="72" t="s">
        <v>48</v>
      </c>
      <c r="B29" s="13" t="s">
        <v>0</v>
      </c>
      <c r="C29" s="63" t="s">
        <v>122</v>
      </c>
      <c r="D29" s="57" t="s">
        <v>122</v>
      </c>
      <c r="E29" s="24" t="s">
        <v>122</v>
      </c>
      <c r="F29" s="24" t="s">
        <v>122</v>
      </c>
      <c r="G29" s="24" t="s">
        <v>122</v>
      </c>
      <c r="H29" s="24" t="s">
        <v>122</v>
      </c>
      <c r="I29" s="24" t="s">
        <v>122</v>
      </c>
      <c r="J29" s="24" t="s">
        <v>122</v>
      </c>
      <c r="K29" s="64" t="str">
        <f t="shared" si="0"/>
        <v>=</v>
      </c>
      <c r="L29" s="48"/>
    </row>
    <row r="30" spans="1:12" ht="19.5" customHeight="1">
      <c r="A30" s="72" t="s">
        <v>49</v>
      </c>
      <c r="B30" s="13" t="s">
        <v>0</v>
      </c>
      <c r="C30" s="63" t="s">
        <v>122</v>
      </c>
      <c r="D30" s="57" t="s">
        <v>122</v>
      </c>
      <c r="E30" s="25">
        <v>0.5</v>
      </c>
      <c r="F30" s="25">
        <v>0.5</v>
      </c>
      <c r="G30" s="25" t="s">
        <v>122</v>
      </c>
      <c r="H30" s="25" t="s">
        <v>122</v>
      </c>
      <c r="I30" s="25" t="s">
        <v>122</v>
      </c>
      <c r="J30" s="25" t="s">
        <v>122</v>
      </c>
      <c r="K30" s="64">
        <f t="shared" si="0"/>
        <v>0.5</v>
      </c>
      <c r="L30" s="48"/>
    </row>
    <row r="31" spans="1:12" ht="19.5" customHeight="1">
      <c r="A31" s="72" t="s">
        <v>50</v>
      </c>
      <c r="B31" s="13" t="s">
        <v>0</v>
      </c>
      <c r="C31" s="63" t="s">
        <v>122</v>
      </c>
      <c r="D31" s="57" t="s">
        <v>122</v>
      </c>
      <c r="E31" s="24" t="s">
        <v>122</v>
      </c>
      <c r="F31" s="24" t="s">
        <v>122</v>
      </c>
      <c r="G31" s="24">
        <v>0.24</v>
      </c>
      <c r="H31" s="24">
        <v>0.24</v>
      </c>
      <c r="I31" s="24">
        <v>0.26</v>
      </c>
      <c r="J31" s="24">
        <v>0.26</v>
      </c>
      <c r="K31" s="64">
        <f t="shared" si="0"/>
        <v>0.25</v>
      </c>
      <c r="L31" s="48"/>
    </row>
    <row r="32" spans="1:12" ht="19.5" customHeight="1">
      <c r="A32" s="72" t="s">
        <v>51</v>
      </c>
      <c r="B32" s="13" t="s">
        <v>0</v>
      </c>
      <c r="C32" s="24">
        <v>0.18</v>
      </c>
      <c r="D32" s="24">
        <v>0.305</v>
      </c>
      <c r="E32" s="24">
        <v>0.1</v>
      </c>
      <c r="F32" s="24">
        <v>0.28</v>
      </c>
      <c r="G32" s="24">
        <v>0.21</v>
      </c>
      <c r="H32" s="24">
        <v>0.35</v>
      </c>
      <c r="I32" s="24" t="s">
        <v>122</v>
      </c>
      <c r="J32" s="24" t="s">
        <v>122</v>
      </c>
      <c r="K32" s="64">
        <f t="shared" si="0"/>
        <v>0.23749999999999996</v>
      </c>
      <c r="L32" s="48"/>
    </row>
    <row r="33" spans="1:12" ht="19.5" customHeight="1">
      <c r="A33" s="72" t="s">
        <v>85</v>
      </c>
      <c r="B33" s="13" t="s">
        <v>0</v>
      </c>
      <c r="C33" s="63" t="s">
        <v>122</v>
      </c>
      <c r="D33" s="57" t="s">
        <v>122</v>
      </c>
      <c r="E33" s="24" t="s">
        <v>122</v>
      </c>
      <c r="F33" s="24" t="s">
        <v>122</v>
      </c>
      <c r="G33" s="24" t="s">
        <v>122</v>
      </c>
      <c r="H33" s="24" t="s">
        <v>122</v>
      </c>
      <c r="I33" s="24" t="s">
        <v>122</v>
      </c>
      <c r="J33" s="24" t="s">
        <v>122</v>
      </c>
      <c r="K33" s="64" t="str">
        <f t="shared" si="0"/>
        <v>=</v>
      </c>
      <c r="L33" s="48"/>
    </row>
    <row r="34" spans="1:11" ht="19.5" customHeight="1">
      <c r="A34" s="72" t="s">
        <v>52</v>
      </c>
      <c r="B34" s="13" t="s">
        <v>0</v>
      </c>
      <c r="C34" s="63" t="s">
        <v>122</v>
      </c>
      <c r="D34" s="57" t="s">
        <v>122</v>
      </c>
      <c r="E34" s="25" t="s">
        <v>122</v>
      </c>
      <c r="F34" s="25" t="s">
        <v>122</v>
      </c>
      <c r="G34" s="25" t="s">
        <v>122</v>
      </c>
      <c r="H34" s="25" t="s">
        <v>122</v>
      </c>
      <c r="I34" s="25" t="s">
        <v>122</v>
      </c>
      <c r="J34" s="25" t="s">
        <v>122</v>
      </c>
      <c r="K34" s="64" t="str">
        <f t="shared" si="0"/>
        <v>=</v>
      </c>
    </row>
    <row r="35" spans="1:11" ht="19.5" customHeight="1">
      <c r="A35" s="72" t="s">
        <v>53</v>
      </c>
      <c r="B35" s="13" t="s">
        <v>0</v>
      </c>
      <c r="C35" s="59">
        <v>0.18</v>
      </c>
      <c r="D35" s="59">
        <v>0.232</v>
      </c>
      <c r="E35" s="24">
        <v>0.15</v>
      </c>
      <c r="F35" s="24">
        <v>0.2</v>
      </c>
      <c r="G35" s="24">
        <v>0.2</v>
      </c>
      <c r="H35" s="24">
        <v>0.3</v>
      </c>
      <c r="I35" s="24">
        <v>0.18</v>
      </c>
      <c r="J35" s="24">
        <v>0.43</v>
      </c>
      <c r="K35" s="64">
        <f t="shared" si="0"/>
        <v>0.23399999999999999</v>
      </c>
    </row>
    <row r="36" spans="1:11" ht="19.5" customHeight="1">
      <c r="A36" s="72" t="s">
        <v>54</v>
      </c>
      <c r="B36" s="13" t="s">
        <v>0</v>
      </c>
      <c r="C36" s="63" t="s">
        <v>122</v>
      </c>
      <c r="D36" s="57" t="s">
        <v>122</v>
      </c>
      <c r="E36" s="24" t="s">
        <v>122</v>
      </c>
      <c r="F36" s="24" t="s">
        <v>122</v>
      </c>
      <c r="G36" s="24" t="s">
        <v>122</v>
      </c>
      <c r="H36" s="24" t="s">
        <v>122</v>
      </c>
      <c r="I36" s="24" t="s">
        <v>122</v>
      </c>
      <c r="J36" s="24" t="s">
        <v>122</v>
      </c>
      <c r="K36" s="64" t="str">
        <f t="shared" si="0"/>
        <v>=</v>
      </c>
    </row>
    <row r="37" spans="1:11" ht="19.5" customHeight="1">
      <c r="A37" s="72" t="s">
        <v>55</v>
      </c>
      <c r="B37" s="13" t="s">
        <v>0</v>
      </c>
      <c r="C37" s="63" t="s">
        <v>122</v>
      </c>
      <c r="D37" s="57" t="s">
        <v>122</v>
      </c>
      <c r="E37" s="24" t="s">
        <v>122</v>
      </c>
      <c r="F37" s="24" t="s">
        <v>122</v>
      </c>
      <c r="G37" s="24" t="s">
        <v>122</v>
      </c>
      <c r="H37" s="24" t="s">
        <v>122</v>
      </c>
      <c r="I37" s="24" t="s">
        <v>122</v>
      </c>
      <c r="J37" s="24" t="s">
        <v>122</v>
      </c>
      <c r="K37" s="64" t="str">
        <f t="shared" si="0"/>
        <v>=</v>
      </c>
    </row>
    <row r="38" spans="1:11" ht="19.5" customHeight="1">
      <c r="A38" s="72" t="s">
        <v>86</v>
      </c>
      <c r="B38" s="13" t="s">
        <v>0</v>
      </c>
      <c r="C38" s="63" t="s">
        <v>122</v>
      </c>
      <c r="D38" s="57" t="s">
        <v>122</v>
      </c>
      <c r="E38" s="25" t="s">
        <v>122</v>
      </c>
      <c r="F38" s="25" t="s">
        <v>122</v>
      </c>
      <c r="G38" s="25" t="s">
        <v>122</v>
      </c>
      <c r="H38" s="25" t="s">
        <v>122</v>
      </c>
      <c r="I38" s="25" t="s">
        <v>122</v>
      </c>
      <c r="J38" s="25" t="s">
        <v>122</v>
      </c>
      <c r="K38" s="64" t="str">
        <f t="shared" si="0"/>
        <v>=</v>
      </c>
    </row>
    <row r="39" spans="1:11" ht="19.5" customHeight="1">
      <c r="A39" s="72" t="s">
        <v>79</v>
      </c>
      <c r="B39" s="13" t="s">
        <v>0</v>
      </c>
      <c r="C39" s="59" t="s">
        <v>122</v>
      </c>
      <c r="D39" s="59" t="s">
        <v>122</v>
      </c>
      <c r="E39" s="24" t="s">
        <v>122</v>
      </c>
      <c r="F39" s="24" t="s">
        <v>122</v>
      </c>
      <c r="G39" s="24" t="s">
        <v>122</v>
      </c>
      <c r="H39" s="24" t="s">
        <v>122</v>
      </c>
      <c r="I39" s="24" t="s">
        <v>122</v>
      </c>
      <c r="J39" s="24" t="s">
        <v>122</v>
      </c>
      <c r="K39" s="64" t="str">
        <f t="shared" si="0"/>
        <v>=</v>
      </c>
    </row>
    <row r="40" spans="1:11" ht="19.5" customHeight="1">
      <c r="A40" s="72" t="s">
        <v>80</v>
      </c>
      <c r="B40" s="13" t="s">
        <v>0</v>
      </c>
      <c r="C40" s="63" t="s">
        <v>122</v>
      </c>
      <c r="D40" s="57" t="s">
        <v>122</v>
      </c>
      <c r="E40" s="25" t="s">
        <v>122</v>
      </c>
      <c r="F40" s="25" t="s">
        <v>122</v>
      </c>
      <c r="G40" s="25" t="s">
        <v>122</v>
      </c>
      <c r="H40" s="25" t="s">
        <v>122</v>
      </c>
      <c r="I40" s="25" t="s">
        <v>122</v>
      </c>
      <c r="J40" s="25" t="s">
        <v>122</v>
      </c>
      <c r="K40" s="64" t="str">
        <f t="shared" si="0"/>
        <v>=</v>
      </c>
    </row>
    <row r="41" spans="1:11" ht="19.5" customHeight="1">
      <c r="A41" s="72" t="s">
        <v>81</v>
      </c>
      <c r="B41" s="13" t="s">
        <v>0</v>
      </c>
      <c r="C41" s="63" t="s">
        <v>122</v>
      </c>
      <c r="D41" s="57" t="s">
        <v>122</v>
      </c>
      <c r="E41" s="24" t="s">
        <v>122</v>
      </c>
      <c r="F41" s="24" t="s">
        <v>122</v>
      </c>
      <c r="G41" s="24" t="s">
        <v>122</v>
      </c>
      <c r="H41" s="24" t="s">
        <v>122</v>
      </c>
      <c r="I41" s="24" t="s">
        <v>122</v>
      </c>
      <c r="J41" s="24" t="s">
        <v>122</v>
      </c>
      <c r="K41" s="64" t="str">
        <f t="shared" si="0"/>
        <v>=</v>
      </c>
    </row>
    <row r="42" spans="1:11" ht="19.5" customHeight="1">
      <c r="A42" s="72" t="s">
        <v>56</v>
      </c>
      <c r="B42" s="13" t="s">
        <v>0</v>
      </c>
      <c r="C42" s="63" t="s">
        <v>122</v>
      </c>
      <c r="D42" s="57" t="s">
        <v>122</v>
      </c>
      <c r="E42" s="24" t="s">
        <v>122</v>
      </c>
      <c r="F42" s="24" t="s">
        <v>122</v>
      </c>
      <c r="G42" s="24" t="s">
        <v>122</v>
      </c>
      <c r="H42" s="24" t="s">
        <v>122</v>
      </c>
      <c r="I42" s="24" t="s">
        <v>122</v>
      </c>
      <c r="J42" s="24" t="s">
        <v>122</v>
      </c>
      <c r="K42" s="64" t="str">
        <f t="shared" si="0"/>
        <v>=</v>
      </c>
    </row>
    <row r="43" spans="1:11" ht="19.5" customHeight="1">
      <c r="A43" s="72" t="s">
        <v>4</v>
      </c>
      <c r="B43" s="13" t="s">
        <v>0</v>
      </c>
      <c r="C43" s="63" t="s">
        <v>122</v>
      </c>
      <c r="D43" s="57" t="s">
        <v>122</v>
      </c>
      <c r="E43" s="24" t="s">
        <v>122</v>
      </c>
      <c r="F43" s="24" t="s">
        <v>122</v>
      </c>
      <c r="G43" s="24" t="s">
        <v>122</v>
      </c>
      <c r="H43" s="24" t="s">
        <v>122</v>
      </c>
      <c r="I43" s="24" t="s">
        <v>122</v>
      </c>
      <c r="J43" s="24" t="s">
        <v>122</v>
      </c>
      <c r="K43" s="64" t="str">
        <f t="shared" si="0"/>
        <v>=</v>
      </c>
    </row>
    <row r="44" spans="1:11" ht="19.5" customHeight="1">
      <c r="A44" s="72" t="s">
        <v>57</v>
      </c>
      <c r="B44" s="13" t="s">
        <v>0</v>
      </c>
      <c r="C44" s="63">
        <v>0.3</v>
      </c>
      <c r="D44" s="57">
        <v>0.7</v>
      </c>
      <c r="E44" s="24">
        <v>0.5</v>
      </c>
      <c r="F44" s="24">
        <v>0.6</v>
      </c>
      <c r="G44" s="24" t="s">
        <v>122</v>
      </c>
      <c r="H44" s="24" t="s">
        <v>122</v>
      </c>
      <c r="I44" s="24" t="s">
        <v>122</v>
      </c>
      <c r="J44" s="24" t="s">
        <v>122</v>
      </c>
      <c r="K44" s="64">
        <f t="shared" si="0"/>
        <v>0.525</v>
      </c>
    </row>
    <row r="45" spans="1:11" ht="19.5" customHeight="1">
      <c r="A45" s="72" t="s">
        <v>58</v>
      </c>
      <c r="B45" s="13" t="s">
        <v>0</v>
      </c>
      <c r="C45" s="63" t="s">
        <v>122</v>
      </c>
      <c r="D45" s="57" t="s">
        <v>122</v>
      </c>
      <c r="E45" s="24" t="s">
        <v>122</v>
      </c>
      <c r="F45" s="24" t="s">
        <v>122</v>
      </c>
      <c r="G45" s="24" t="s">
        <v>122</v>
      </c>
      <c r="H45" s="24" t="s">
        <v>122</v>
      </c>
      <c r="I45" s="24" t="s">
        <v>122</v>
      </c>
      <c r="J45" s="24" t="s">
        <v>122</v>
      </c>
      <c r="K45" s="64" t="str">
        <f t="shared" si="0"/>
        <v>=</v>
      </c>
    </row>
    <row r="46" spans="1:11" ht="19.5" customHeight="1">
      <c r="A46" s="72" t="s">
        <v>5</v>
      </c>
      <c r="B46" s="13" t="s">
        <v>0</v>
      </c>
      <c r="C46" s="63" t="s">
        <v>122</v>
      </c>
      <c r="D46" s="57" t="s">
        <v>122</v>
      </c>
      <c r="E46" s="24" t="s">
        <v>122</v>
      </c>
      <c r="F46" s="24" t="s">
        <v>122</v>
      </c>
      <c r="G46" s="24" t="s">
        <v>122</v>
      </c>
      <c r="H46" s="24" t="s">
        <v>122</v>
      </c>
      <c r="I46" s="24" t="s">
        <v>122</v>
      </c>
      <c r="J46" s="24" t="s">
        <v>122</v>
      </c>
      <c r="K46" s="64" t="str">
        <f t="shared" si="0"/>
        <v>=</v>
      </c>
    </row>
    <row r="47" spans="1:11" ht="19.5" customHeight="1">
      <c r="A47" s="72" t="s">
        <v>6</v>
      </c>
      <c r="B47" s="13" t="s">
        <v>0</v>
      </c>
      <c r="C47" s="63" t="s">
        <v>122</v>
      </c>
      <c r="D47" s="57" t="s">
        <v>122</v>
      </c>
      <c r="E47" s="24" t="s">
        <v>122</v>
      </c>
      <c r="F47" s="24" t="s">
        <v>122</v>
      </c>
      <c r="G47" s="24" t="s">
        <v>122</v>
      </c>
      <c r="H47" s="24" t="s">
        <v>122</v>
      </c>
      <c r="I47" s="24" t="s">
        <v>122</v>
      </c>
      <c r="J47" s="24" t="s">
        <v>122</v>
      </c>
      <c r="K47" s="64" t="str">
        <f t="shared" si="0"/>
        <v>=</v>
      </c>
    </row>
    <row r="48" spans="1:11" ht="19.5" customHeight="1">
      <c r="A48" s="72" t="s">
        <v>7</v>
      </c>
      <c r="B48" s="13" t="s">
        <v>0</v>
      </c>
      <c r="C48" s="63">
        <v>0.5</v>
      </c>
      <c r="D48" s="57">
        <v>0.5</v>
      </c>
      <c r="E48" s="24">
        <v>0.5</v>
      </c>
      <c r="F48" s="24">
        <v>0.7</v>
      </c>
      <c r="G48" s="24">
        <v>0.4</v>
      </c>
      <c r="H48" s="24">
        <v>0.4</v>
      </c>
      <c r="I48" s="24">
        <v>0.5</v>
      </c>
      <c r="J48" s="24">
        <v>0.5</v>
      </c>
      <c r="K48" s="64">
        <f t="shared" si="0"/>
        <v>0.5</v>
      </c>
    </row>
    <row r="49" spans="1:11" ht="19.5" customHeight="1">
      <c r="A49" s="72" t="s">
        <v>8</v>
      </c>
      <c r="B49" s="13" t="s">
        <v>0</v>
      </c>
      <c r="C49" s="59" t="s">
        <v>122</v>
      </c>
      <c r="D49" s="59" t="s">
        <v>122</v>
      </c>
      <c r="E49" s="24" t="s">
        <v>122</v>
      </c>
      <c r="F49" s="24" t="s">
        <v>122</v>
      </c>
      <c r="G49" s="24" t="s">
        <v>122</v>
      </c>
      <c r="H49" s="24" t="s">
        <v>122</v>
      </c>
      <c r="I49" s="24" t="s">
        <v>122</v>
      </c>
      <c r="J49" s="24" t="s">
        <v>122</v>
      </c>
      <c r="K49" s="64" t="str">
        <f t="shared" si="0"/>
        <v>=</v>
      </c>
    </row>
    <row r="50" spans="1:11" ht="19.5" customHeight="1">
      <c r="A50" s="72" t="s">
        <v>9</v>
      </c>
      <c r="B50" s="13" t="s">
        <v>0</v>
      </c>
      <c r="C50" s="24" t="s">
        <v>122</v>
      </c>
      <c r="D50" s="24" t="s">
        <v>122</v>
      </c>
      <c r="E50" s="24" t="s">
        <v>122</v>
      </c>
      <c r="F50" s="24" t="s">
        <v>122</v>
      </c>
      <c r="G50" s="24" t="s">
        <v>122</v>
      </c>
      <c r="H50" s="24" t="s">
        <v>122</v>
      </c>
      <c r="I50" s="24">
        <v>0.8</v>
      </c>
      <c r="J50" s="24">
        <v>0.8</v>
      </c>
      <c r="K50" s="64">
        <f t="shared" si="0"/>
        <v>0.8</v>
      </c>
    </row>
    <row r="51" spans="1:11" ht="19.5" customHeight="1">
      <c r="A51" s="72" t="s">
        <v>59</v>
      </c>
      <c r="B51" s="13" t="s">
        <v>0</v>
      </c>
      <c r="C51" s="24" t="s">
        <v>122</v>
      </c>
      <c r="D51" s="24" t="s">
        <v>122</v>
      </c>
      <c r="E51" s="24" t="s">
        <v>122</v>
      </c>
      <c r="F51" s="24" t="s">
        <v>122</v>
      </c>
      <c r="G51" s="24" t="s">
        <v>122</v>
      </c>
      <c r="H51" s="24" t="s">
        <v>122</v>
      </c>
      <c r="I51" s="24" t="s">
        <v>122</v>
      </c>
      <c r="J51" s="24" t="s">
        <v>122</v>
      </c>
      <c r="K51" s="64" t="str">
        <f t="shared" si="0"/>
        <v>=</v>
      </c>
    </row>
    <row r="52" spans="1:11" ht="19.5" customHeight="1">
      <c r="A52" s="72" t="s">
        <v>60</v>
      </c>
      <c r="B52" s="13" t="s">
        <v>0</v>
      </c>
      <c r="C52" s="24" t="s">
        <v>122</v>
      </c>
      <c r="D52" s="24" t="s">
        <v>122</v>
      </c>
      <c r="E52" s="24" t="s">
        <v>122</v>
      </c>
      <c r="F52" s="24" t="s">
        <v>122</v>
      </c>
      <c r="G52" s="24" t="s">
        <v>122</v>
      </c>
      <c r="H52" s="24" t="s">
        <v>122</v>
      </c>
      <c r="I52" s="24" t="s">
        <v>122</v>
      </c>
      <c r="J52" s="24" t="s">
        <v>122</v>
      </c>
      <c r="K52" s="64" t="str">
        <f t="shared" si="0"/>
        <v>=</v>
      </c>
    </row>
    <row r="53" spans="1:11" ht="19.5" customHeight="1">
      <c r="A53" s="72" t="s">
        <v>11</v>
      </c>
      <c r="B53" s="13" t="s">
        <v>0</v>
      </c>
      <c r="C53" s="63" t="s">
        <v>122</v>
      </c>
      <c r="D53" s="57" t="s">
        <v>122</v>
      </c>
      <c r="E53" s="24" t="s">
        <v>122</v>
      </c>
      <c r="F53" s="24" t="s">
        <v>122</v>
      </c>
      <c r="G53" s="24" t="s">
        <v>122</v>
      </c>
      <c r="H53" s="24" t="s">
        <v>122</v>
      </c>
      <c r="I53" s="24" t="s">
        <v>122</v>
      </c>
      <c r="J53" s="24" t="s">
        <v>122</v>
      </c>
      <c r="K53" s="64" t="str">
        <f t="shared" si="0"/>
        <v>=</v>
      </c>
    </row>
    <row r="56" spans="1:11" ht="26.25" customHeight="1">
      <c r="A56" s="39"/>
      <c r="B56" s="40"/>
      <c r="C56" s="82" t="s">
        <v>182</v>
      </c>
      <c r="D56" s="83"/>
      <c r="E56" s="82" t="s">
        <v>183</v>
      </c>
      <c r="F56" s="83"/>
      <c r="G56" s="82" t="s">
        <v>184</v>
      </c>
      <c r="H56" s="83"/>
      <c r="I56" s="82" t="s">
        <v>185</v>
      </c>
      <c r="J56" s="83"/>
      <c r="K56" s="41" t="s">
        <v>116</v>
      </c>
    </row>
    <row r="57" spans="1:11" ht="15.75">
      <c r="A57" s="3"/>
      <c r="B57" s="5"/>
      <c r="C57" s="43" t="s">
        <v>117</v>
      </c>
      <c r="D57" s="43" t="s">
        <v>118</v>
      </c>
      <c r="E57" s="44" t="s">
        <v>117</v>
      </c>
      <c r="F57" s="44" t="s">
        <v>118</v>
      </c>
      <c r="G57" s="44" t="s">
        <v>117</v>
      </c>
      <c r="H57" s="44" t="s">
        <v>118</v>
      </c>
      <c r="I57" s="44" t="s">
        <v>117</v>
      </c>
      <c r="J57" s="44" t="s">
        <v>118</v>
      </c>
      <c r="K57" s="45" t="s">
        <v>186</v>
      </c>
    </row>
    <row r="58" spans="1:10" ht="18.75" customHeight="1">
      <c r="A58" s="51"/>
      <c r="B58" s="2" t="s">
        <v>121</v>
      </c>
      <c r="C58" s="46"/>
      <c r="D58" s="46"/>
      <c r="E58" s="89"/>
      <c r="F58" s="89"/>
      <c r="G58" s="79"/>
      <c r="H58" s="79"/>
      <c r="I58" s="79"/>
      <c r="J58" s="79"/>
    </row>
    <row r="59" spans="1:11" ht="19.5" customHeight="1">
      <c r="A59" s="73" t="s">
        <v>12</v>
      </c>
      <c r="B59" s="12" t="s">
        <v>91</v>
      </c>
      <c r="C59" s="63" t="s">
        <v>122</v>
      </c>
      <c r="D59" s="57" t="s">
        <v>122</v>
      </c>
      <c r="E59" s="61" t="s">
        <v>122</v>
      </c>
      <c r="F59" s="61" t="s">
        <v>122</v>
      </c>
      <c r="G59" s="61" t="s">
        <v>122</v>
      </c>
      <c r="H59" s="61" t="s">
        <v>122</v>
      </c>
      <c r="I59" s="61" t="s">
        <v>122</v>
      </c>
      <c r="J59" s="61" t="s">
        <v>122</v>
      </c>
      <c r="K59" s="64" t="str">
        <f aca="true" t="shared" si="1" ref="K59:K102">IF(ISERROR(AVERAGE(C59:J59)),"=",AVERAGE(C59:J59))</f>
        <v>=</v>
      </c>
    </row>
    <row r="60" spans="1:11" ht="19.5" customHeight="1">
      <c r="A60" s="74" t="s">
        <v>13</v>
      </c>
      <c r="B60" s="13" t="s">
        <v>0</v>
      </c>
      <c r="C60" s="63" t="s">
        <v>122</v>
      </c>
      <c r="D60" s="57" t="s">
        <v>122</v>
      </c>
      <c r="E60" s="59" t="s">
        <v>122</v>
      </c>
      <c r="F60" s="59" t="s">
        <v>122</v>
      </c>
      <c r="G60" s="59" t="s">
        <v>122</v>
      </c>
      <c r="H60" s="59" t="s">
        <v>122</v>
      </c>
      <c r="I60" s="59" t="s">
        <v>122</v>
      </c>
      <c r="J60" s="59" t="s">
        <v>122</v>
      </c>
      <c r="K60" s="64" t="str">
        <f t="shared" si="1"/>
        <v>=</v>
      </c>
    </row>
    <row r="61" spans="1:11" ht="19.5" customHeight="1">
      <c r="A61" s="74" t="s">
        <v>14</v>
      </c>
      <c r="B61" s="13" t="s">
        <v>0</v>
      </c>
      <c r="C61" s="63" t="s">
        <v>122</v>
      </c>
      <c r="D61" s="57" t="s">
        <v>122</v>
      </c>
      <c r="E61" s="59" t="s">
        <v>122</v>
      </c>
      <c r="F61" s="59" t="s">
        <v>122</v>
      </c>
      <c r="G61" s="59" t="s">
        <v>122</v>
      </c>
      <c r="H61" s="59" t="s">
        <v>122</v>
      </c>
      <c r="I61" s="59" t="s">
        <v>122</v>
      </c>
      <c r="J61" s="59" t="s">
        <v>122</v>
      </c>
      <c r="K61" s="64" t="str">
        <f t="shared" si="1"/>
        <v>=</v>
      </c>
    </row>
    <row r="62" spans="1:11" ht="19.5" customHeight="1">
      <c r="A62" s="74" t="s">
        <v>15</v>
      </c>
      <c r="B62" s="13" t="s">
        <v>0</v>
      </c>
      <c r="C62" s="63" t="s">
        <v>122</v>
      </c>
      <c r="D62" s="57" t="s">
        <v>122</v>
      </c>
      <c r="E62" s="59" t="s">
        <v>122</v>
      </c>
      <c r="F62" s="59" t="s">
        <v>122</v>
      </c>
      <c r="G62" s="59" t="s">
        <v>122</v>
      </c>
      <c r="H62" s="59" t="s">
        <v>122</v>
      </c>
      <c r="I62" s="59" t="s">
        <v>122</v>
      </c>
      <c r="J62" s="59" t="s">
        <v>122</v>
      </c>
      <c r="K62" s="64" t="str">
        <f t="shared" si="1"/>
        <v>=</v>
      </c>
    </row>
    <row r="63" spans="1:11" ht="19.5" customHeight="1">
      <c r="A63" s="74" t="s">
        <v>61</v>
      </c>
      <c r="B63" s="13" t="s">
        <v>0</v>
      </c>
      <c r="C63" s="63" t="s">
        <v>122</v>
      </c>
      <c r="D63" s="57" t="s">
        <v>122</v>
      </c>
      <c r="E63" s="59" t="s">
        <v>122</v>
      </c>
      <c r="F63" s="59" t="s">
        <v>122</v>
      </c>
      <c r="G63" s="59" t="s">
        <v>122</v>
      </c>
      <c r="H63" s="59" t="s">
        <v>122</v>
      </c>
      <c r="I63" s="59" t="s">
        <v>122</v>
      </c>
      <c r="J63" s="59" t="s">
        <v>122</v>
      </c>
      <c r="K63" s="64" t="str">
        <f t="shared" si="1"/>
        <v>=</v>
      </c>
    </row>
    <row r="64" spans="1:11" ht="19.5" customHeight="1">
      <c r="A64" s="74" t="s">
        <v>62</v>
      </c>
      <c r="B64" s="13" t="s">
        <v>0</v>
      </c>
      <c r="C64" s="63" t="s">
        <v>122</v>
      </c>
      <c r="D64" s="57" t="s">
        <v>122</v>
      </c>
      <c r="E64" s="62" t="s">
        <v>122</v>
      </c>
      <c r="F64" s="62" t="s">
        <v>122</v>
      </c>
      <c r="G64" s="62" t="s">
        <v>122</v>
      </c>
      <c r="H64" s="62" t="s">
        <v>122</v>
      </c>
      <c r="I64" s="62" t="s">
        <v>122</v>
      </c>
      <c r="J64" s="62" t="s">
        <v>122</v>
      </c>
      <c r="K64" s="64" t="str">
        <f t="shared" si="1"/>
        <v>=</v>
      </c>
    </row>
    <row r="65" spans="1:11" ht="19.5" customHeight="1">
      <c r="A65" s="74" t="s">
        <v>17</v>
      </c>
      <c r="B65" s="13" t="s">
        <v>0</v>
      </c>
      <c r="C65" s="63" t="s">
        <v>122</v>
      </c>
      <c r="D65" s="57" t="s">
        <v>122</v>
      </c>
      <c r="E65" s="59" t="s">
        <v>122</v>
      </c>
      <c r="F65" s="59" t="s">
        <v>122</v>
      </c>
      <c r="G65" s="59" t="s">
        <v>122</v>
      </c>
      <c r="H65" s="59" t="s">
        <v>122</v>
      </c>
      <c r="I65" s="59" t="s">
        <v>122</v>
      </c>
      <c r="J65" s="59" t="s">
        <v>122</v>
      </c>
      <c r="K65" s="64" t="str">
        <f t="shared" si="1"/>
        <v>=</v>
      </c>
    </row>
    <row r="66" spans="1:11" ht="19.5" customHeight="1">
      <c r="A66" s="74" t="s">
        <v>18</v>
      </c>
      <c r="B66" s="13" t="s">
        <v>0</v>
      </c>
      <c r="C66" s="63" t="s">
        <v>122</v>
      </c>
      <c r="D66" s="57" t="s">
        <v>122</v>
      </c>
      <c r="E66" s="59" t="s">
        <v>122</v>
      </c>
      <c r="F66" s="59" t="s">
        <v>122</v>
      </c>
      <c r="G66" s="59" t="s">
        <v>122</v>
      </c>
      <c r="H66" s="59" t="s">
        <v>122</v>
      </c>
      <c r="I66" s="59" t="s">
        <v>122</v>
      </c>
      <c r="J66" s="59" t="s">
        <v>122</v>
      </c>
      <c r="K66" s="64" t="str">
        <f t="shared" si="1"/>
        <v>=</v>
      </c>
    </row>
    <row r="67" spans="1:13" ht="19.5" customHeight="1">
      <c r="A67" s="74" t="s">
        <v>16</v>
      </c>
      <c r="B67" s="13" t="s">
        <v>0</v>
      </c>
      <c r="C67" s="63" t="s">
        <v>122</v>
      </c>
      <c r="D67" s="57" t="s">
        <v>122</v>
      </c>
      <c r="E67" s="62" t="s">
        <v>122</v>
      </c>
      <c r="F67" s="62" t="s">
        <v>122</v>
      </c>
      <c r="G67" s="62" t="s">
        <v>122</v>
      </c>
      <c r="H67" s="62" t="s">
        <v>122</v>
      </c>
      <c r="I67" s="62" t="s">
        <v>122</v>
      </c>
      <c r="J67" s="62" t="s">
        <v>122</v>
      </c>
      <c r="K67" s="64" t="str">
        <f t="shared" si="1"/>
        <v>=</v>
      </c>
      <c r="M67" s="7"/>
    </row>
    <row r="68" spans="1:11" ht="19.5" customHeight="1">
      <c r="A68" s="74" t="s">
        <v>19</v>
      </c>
      <c r="B68" s="13" t="s">
        <v>0</v>
      </c>
      <c r="C68" s="63" t="s">
        <v>122</v>
      </c>
      <c r="D68" s="57" t="s">
        <v>122</v>
      </c>
      <c r="E68" s="59" t="s">
        <v>122</v>
      </c>
      <c r="F68" s="59" t="s">
        <v>122</v>
      </c>
      <c r="G68" s="59" t="s">
        <v>122</v>
      </c>
      <c r="H68" s="59" t="s">
        <v>122</v>
      </c>
      <c r="I68" s="59" t="s">
        <v>122</v>
      </c>
      <c r="J68" s="59" t="s">
        <v>122</v>
      </c>
      <c r="K68" s="64" t="str">
        <f t="shared" si="1"/>
        <v>=</v>
      </c>
    </row>
    <row r="69" spans="1:11" ht="19.5" customHeight="1">
      <c r="A69" s="74" t="s">
        <v>82</v>
      </c>
      <c r="B69" s="13" t="s">
        <v>0</v>
      </c>
      <c r="C69" s="63">
        <v>1</v>
      </c>
      <c r="D69" s="57">
        <v>1</v>
      </c>
      <c r="E69" s="59">
        <v>1</v>
      </c>
      <c r="F69" s="59">
        <v>1</v>
      </c>
      <c r="G69" s="59" t="s">
        <v>122</v>
      </c>
      <c r="H69" s="59" t="s">
        <v>122</v>
      </c>
      <c r="I69" s="59" t="s">
        <v>122</v>
      </c>
      <c r="J69" s="59" t="s">
        <v>122</v>
      </c>
      <c r="K69" s="64">
        <f t="shared" si="1"/>
        <v>1</v>
      </c>
    </row>
    <row r="70" spans="1:11" ht="19.5" customHeight="1">
      <c r="A70" s="74" t="s">
        <v>83</v>
      </c>
      <c r="B70" s="13" t="s">
        <v>0</v>
      </c>
      <c r="C70" s="63" t="s">
        <v>122</v>
      </c>
      <c r="D70" s="57" t="s">
        <v>122</v>
      </c>
      <c r="E70" s="62" t="s">
        <v>122</v>
      </c>
      <c r="F70" s="62" t="s">
        <v>122</v>
      </c>
      <c r="G70" s="62" t="s">
        <v>122</v>
      </c>
      <c r="H70" s="62" t="s">
        <v>122</v>
      </c>
      <c r="I70" s="62" t="s">
        <v>122</v>
      </c>
      <c r="J70" s="62" t="s">
        <v>122</v>
      </c>
      <c r="K70" s="64" t="str">
        <f t="shared" si="1"/>
        <v>=</v>
      </c>
    </row>
    <row r="71" spans="1:11" ht="19.5" customHeight="1">
      <c r="A71" s="74" t="s">
        <v>20</v>
      </c>
      <c r="B71" s="13" t="s">
        <v>0</v>
      </c>
      <c r="C71" s="63" t="s">
        <v>122</v>
      </c>
      <c r="D71" s="57" t="s">
        <v>122</v>
      </c>
      <c r="E71" s="59" t="s">
        <v>122</v>
      </c>
      <c r="F71" s="59" t="s">
        <v>122</v>
      </c>
      <c r="G71" s="59" t="s">
        <v>122</v>
      </c>
      <c r="H71" s="59" t="s">
        <v>122</v>
      </c>
      <c r="I71" s="59" t="s">
        <v>122</v>
      </c>
      <c r="J71" s="59" t="s">
        <v>122</v>
      </c>
      <c r="K71" s="64" t="str">
        <f t="shared" si="1"/>
        <v>=</v>
      </c>
    </row>
    <row r="72" spans="1:11" ht="19.5" customHeight="1">
      <c r="A72" s="74" t="s">
        <v>21</v>
      </c>
      <c r="B72" s="13" t="s">
        <v>0</v>
      </c>
      <c r="C72" s="63" t="s">
        <v>122</v>
      </c>
      <c r="D72" s="57" t="s">
        <v>122</v>
      </c>
      <c r="E72" s="59" t="s">
        <v>122</v>
      </c>
      <c r="F72" s="59" t="s">
        <v>122</v>
      </c>
      <c r="G72" s="59" t="s">
        <v>122</v>
      </c>
      <c r="H72" s="59" t="s">
        <v>122</v>
      </c>
      <c r="I72" s="59" t="s">
        <v>122</v>
      </c>
      <c r="J72" s="59" t="s">
        <v>122</v>
      </c>
      <c r="K72" s="64" t="str">
        <f t="shared" si="1"/>
        <v>=</v>
      </c>
    </row>
    <row r="73" spans="1:11" ht="19.5" customHeight="1">
      <c r="A73" s="74" t="s">
        <v>22</v>
      </c>
      <c r="B73" s="13" t="s">
        <v>0</v>
      </c>
      <c r="C73" s="63" t="s">
        <v>122</v>
      </c>
      <c r="D73" s="57" t="s">
        <v>122</v>
      </c>
      <c r="E73" s="59" t="s">
        <v>122</v>
      </c>
      <c r="F73" s="59" t="s">
        <v>122</v>
      </c>
      <c r="G73" s="59" t="s">
        <v>122</v>
      </c>
      <c r="H73" s="59" t="s">
        <v>122</v>
      </c>
      <c r="I73" s="59" t="s">
        <v>122</v>
      </c>
      <c r="J73" s="59" t="s">
        <v>122</v>
      </c>
      <c r="K73" s="64" t="str">
        <f t="shared" si="1"/>
        <v>=</v>
      </c>
    </row>
    <row r="74" spans="1:11" ht="19.5" customHeight="1">
      <c r="A74" s="74" t="s">
        <v>63</v>
      </c>
      <c r="B74" s="13" t="s">
        <v>0</v>
      </c>
      <c r="C74" s="63" t="s">
        <v>122</v>
      </c>
      <c r="D74" s="57" t="s">
        <v>122</v>
      </c>
      <c r="E74" s="59" t="s">
        <v>122</v>
      </c>
      <c r="F74" s="59" t="s">
        <v>122</v>
      </c>
      <c r="G74" s="59" t="s">
        <v>122</v>
      </c>
      <c r="H74" s="59" t="s">
        <v>122</v>
      </c>
      <c r="I74" s="59" t="s">
        <v>122</v>
      </c>
      <c r="J74" s="59" t="s">
        <v>122</v>
      </c>
      <c r="K74" s="64" t="str">
        <f t="shared" si="1"/>
        <v>=</v>
      </c>
    </row>
    <row r="75" spans="1:11" ht="19.5" customHeight="1">
      <c r="A75" s="74" t="s">
        <v>23</v>
      </c>
      <c r="B75" s="13" t="s">
        <v>0</v>
      </c>
      <c r="C75" s="63" t="s">
        <v>122</v>
      </c>
      <c r="D75" s="57" t="s">
        <v>122</v>
      </c>
      <c r="E75" s="59" t="s">
        <v>122</v>
      </c>
      <c r="F75" s="59" t="s">
        <v>122</v>
      </c>
      <c r="G75" s="59" t="s">
        <v>122</v>
      </c>
      <c r="H75" s="59" t="s">
        <v>122</v>
      </c>
      <c r="I75" s="59" t="s">
        <v>122</v>
      </c>
      <c r="J75" s="59" t="s">
        <v>122</v>
      </c>
      <c r="K75" s="64" t="str">
        <f t="shared" si="1"/>
        <v>=</v>
      </c>
    </row>
    <row r="76" spans="1:11" ht="19.5" customHeight="1">
      <c r="A76" s="74" t="s">
        <v>24</v>
      </c>
      <c r="B76" s="13" t="s">
        <v>0</v>
      </c>
      <c r="C76" s="63" t="s">
        <v>122</v>
      </c>
      <c r="D76" s="57" t="s">
        <v>122</v>
      </c>
      <c r="E76" s="59" t="s">
        <v>122</v>
      </c>
      <c r="F76" s="59" t="s">
        <v>122</v>
      </c>
      <c r="G76" s="59" t="s">
        <v>122</v>
      </c>
      <c r="H76" s="59" t="s">
        <v>122</v>
      </c>
      <c r="I76" s="59" t="s">
        <v>122</v>
      </c>
      <c r="J76" s="59" t="s">
        <v>122</v>
      </c>
      <c r="K76" s="64" t="str">
        <f t="shared" si="1"/>
        <v>=</v>
      </c>
    </row>
    <row r="77" spans="1:11" ht="19.5" customHeight="1">
      <c r="A77" s="74" t="s">
        <v>25</v>
      </c>
      <c r="B77" s="13" t="s">
        <v>0</v>
      </c>
      <c r="C77" s="63" t="s">
        <v>122</v>
      </c>
      <c r="D77" s="57" t="s">
        <v>122</v>
      </c>
      <c r="E77" s="59" t="s">
        <v>122</v>
      </c>
      <c r="F77" s="59" t="s">
        <v>122</v>
      </c>
      <c r="G77" s="59" t="s">
        <v>122</v>
      </c>
      <c r="H77" s="59" t="s">
        <v>122</v>
      </c>
      <c r="I77" s="59" t="s">
        <v>122</v>
      </c>
      <c r="J77" s="59" t="s">
        <v>122</v>
      </c>
      <c r="K77" s="64" t="str">
        <f t="shared" si="1"/>
        <v>=</v>
      </c>
    </row>
    <row r="78" spans="1:11" ht="19.5" customHeight="1">
      <c r="A78" s="74" t="s">
        <v>26</v>
      </c>
      <c r="B78" s="13" t="s">
        <v>0</v>
      </c>
      <c r="C78" s="63" t="s">
        <v>122</v>
      </c>
      <c r="D78" s="57" t="s">
        <v>122</v>
      </c>
      <c r="E78" s="59" t="s">
        <v>122</v>
      </c>
      <c r="F78" s="59" t="s">
        <v>122</v>
      </c>
      <c r="G78" s="59" t="s">
        <v>122</v>
      </c>
      <c r="H78" s="59" t="s">
        <v>122</v>
      </c>
      <c r="I78" s="59" t="s">
        <v>122</v>
      </c>
      <c r="J78" s="59" t="s">
        <v>122</v>
      </c>
      <c r="K78" s="64" t="str">
        <f t="shared" si="1"/>
        <v>=</v>
      </c>
    </row>
    <row r="79" spans="1:11" ht="19.5" customHeight="1">
      <c r="A79" s="74" t="s">
        <v>64</v>
      </c>
      <c r="B79" s="13" t="s">
        <v>0</v>
      </c>
      <c r="C79" s="63">
        <v>1</v>
      </c>
      <c r="D79" s="57">
        <v>1</v>
      </c>
      <c r="E79" s="59">
        <v>1</v>
      </c>
      <c r="F79" s="59">
        <v>1</v>
      </c>
      <c r="G79" s="59" t="s">
        <v>122</v>
      </c>
      <c r="H79" s="59" t="s">
        <v>122</v>
      </c>
      <c r="I79" s="59">
        <v>1.3</v>
      </c>
      <c r="J79" s="59">
        <v>1.3</v>
      </c>
      <c r="K79" s="64">
        <f t="shared" si="1"/>
        <v>1.0999999999999999</v>
      </c>
    </row>
    <row r="80" spans="1:11" ht="19.5" customHeight="1">
      <c r="A80" s="74" t="s">
        <v>65</v>
      </c>
      <c r="B80" s="13" t="s">
        <v>0</v>
      </c>
      <c r="C80" s="63" t="s">
        <v>122</v>
      </c>
      <c r="D80" s="57" t="s">
        <v>122</v>
      </c>
      <c r="E80" s="59" t="s">
        <v>122</v>
      </c>
      <c r="F80" s="59" t="s">
        <v>122</v>
      </c>
      <c r="G80" s="59" t="s">
        <v>122</v>
      </c>
      <c r="H80" s="59" t="s">
        <v>122</v>
      </c>
      <c r="I80" s="59" t="s">
        <v>122</v>
      </c>
      <c r="J80" s="59" t="s">
        <v>122</v>
      </c>
      <c r="K80" s="64" t="str">
        <f t="shared" si="1"/>
        <v>=</v>
      </c>
    </row>
    <row r="81" spans="1:11" ht="19.5" customHeight="1">
      <c r="A81" s="74" t="s">
        <v>66</v>
      </c>
      <c r="B81" s="13" t="s">
        <v>0</v>
      </c>
      <c r="C81" s="63" t="s">
        <v>122</v>
      </c>
      <c r="D81" s="57" t="s">
        <v>122</v>
      </c>
      <c r="E81" s="59" t="s">
        <v>122</v>
      </c>
      <c r="F81" s="59" t="s">
        <v>122</v>
      </c>
      <c r="G81" s="59" t="s">
        <v>122</v>
      </c>
      <c r="H81" s="59" t="s">
        <v>122</v>
      </c>
      <c r="I81" s="59" t="s">
        <v>122</v>
      </c>
      <c r="J81" s="59" t="s">
        <v>122</v>
      </c>
      <c r="K81" s="64" t="str">
        <f t="shared" si="1"/>
        <v>=</v>
      </c>
    </row>
    <row r="82" spans="1:11" ht="19.5" customHeight="1">
      <c r="A82" s="74" t="s">
        <v>29</v>
      </c>
      <c r="B82" s="13" t="s">
        <v>0</v>
      </c>
      <c r="C82" s="63" t="s">
        <v>122</v>
      </c>
      <c r="D82" s="57" t="s">
        <v>122</v>
      </c>
      <c r="E82" s="59" t="s">
        <v>122</v>
      </c>
      <c r="F82" s="59" t="s">
        <v>122</v>
      </c>
      <c r="G82" s="59" t="s">
        <v>122</v>
      </c>
      <c r="H82" s="59" t="s">
        <v>122</v>
      </c>
      <c r="I82" s="59" t="s">
        <v>122</v>
      </c>
      <c r="J82" s="59" t="s">
        <v>122</v>
      </c>
      <c r="K82" s="64" t="str">
        <f t="shared" si="1"/>
        <v>=</v>
      </c>
    </row>
    <row r="83" spans="1:11" ht="19.5" customHeight="1">
      <c r="A83" s="74" t="s">
        <v>67</v>
      </c>
      <c r="B83" s="13" t="s">
        <v>0</v>
      </c>
      <c r="C83" s="63" t="s">
        <v>122</v>
      </c>
      <c r="D83" s="57" t="s">
        <v>122</v>
      </c>
      <c r="E83" s="59" t="s">
        <v>122</v>
      </c>
      <c r="F83" s="59" t="s">
        <v>122</v>
      </c>
      <c r="G83" s="59" t="s">
        <v>122</v>
      </c>
      <c r="H83" s="59" t="s">
        <v>122</v>
      </c>
      <c r="I83" s="59" t="s">
        <v>122</v>
      </c>
      <c r="J83" s="59" t="s">
        <v>122</v>
      </c>
      <c r="K83" s="64" t="str">
        <f t="shared" si="1"/>
        <v>=</v>
      </c>
    </row>
    <row r="84" spans="1:11" ht="19.5" customHeight="1">
      <c r="A84" s="74" t="s">
        <v>68</v>
      </c>
      <c r="B84" s="13" t="s">
        <v>0</v>
      </c>
      <c r="C84" s="63" t="s">
        <v>122</v>
      </c>
      <c r="D84" s="57" t="s">
        <v>122</v>
      </c>
      <c r="E84" s="59" t="s">
        <v>122</v>
      </c>
      <c r="F84" s="59" t="s">
        <v>122</v>
      </c>
      <c r="G84" s="59" t="s">
        <v>122</v>
      </c>
      <c r="H84" s="59" t="s">
        <v>122</v>
      </c>
      <c r="I84" s="59" t="s">
        <v>122</v>
      </c>
      <c r="J84" s="59" t="s">
        <v>122</v>
      </c>
      <c r="K84" s="64" t="str">
        <f t="shared" si="1"/>
        <v>=</v>
      </c>
    </row>
    <row r="85" spans="1:11" ht="19.5" customHeight="1">
      <c r="A85" s="74" t="s">
        <v>27</v>
      </c>
      <c r="B85" s="13" t="s">
        <v>0</v>
      </c>
      <c r="C85" s="63" t="s">
        <v>122</v>
      </c>
      <c r="D85" s="57" t="s">
        <v>122</v>
      </c>
      <c r="E85" s="62" t="s">
        <v>122</v>
      </c>
      <c r="F85" s="62" t="s">
        <v>122</v>
      </c>
      <c r="G85" s="62" t="s">
        <v>122</v>
      </c>
      <c r="H85" s="62" t="s">
        <v>122</v>
      </c>
      <c r="I85" s="62" t="s">
        <v>122</v>
      </c>
      <c r="J85" s="62" t="s">
        <v>122</v>
      </c>
      <c r="K85" s="64" t="str">
        <f t="shared" si="1"/>
        <v>=</v>
      </c>
    </row>
    <row r="86" spans="1:11" ht="19.5" customHeight="1">
      <c r="A86" s="74" t="s">
        <v>69</v>
      </c>
      <c r="B86" s="13" t="s">
        <v>0</v>
      </c>
      <c r="C86" s="63" t="s">
        <v>122</v>
      </c>
      <c r="D86" s="57" t="s">
        <v>122</v>
      </c>
      <c r="E86" s="59" t="s">
        <v>122</v>
      </c>
      <c r="F86" s="59" t="s">
        <v>122</v>
      </c>
      <c r="G86" s="59" t="s">
        <v>122</v>
      </c>
      <c r="H86" s="59" t="s">
        <v>122</v>
      </c>
      <c r="I86" s="59" t="s">
        <v>122</v>
      </c>
      <c r="J86" s="59" t="s">
        <v>122</v>
      </c>
      <c r="K86" s="64" t="str">
        <f t="shared" si="1"/>
        <v>=</v>
      </c>
    </row>
    <row r="87" spans="1:11" ht="19.5" customHeight="1">
      <c r="A87" s="74" t="s">
        <v>70</v>
      </c>
      <c r="B87" s="13" t="s">
        <v>0</v>
      </c>
      <c r="C87" s="63" t="s">
        <v>122</v>
      </c>
      <c r="D87" s="57" t="s">
        <v>122</v>
      </c>
      <c r="E87" s="59" t="s">
        <v>122</v>
      </c>
      <c r="F87" s="59" t="s">
        <v>122</v>
      </c>
      <c r="G87" s="59" t="s">
        <v>122</v>
      </c>
      <c r="H87" s="59" t="s">
        <v>122</v>
      </c>
      <c r="I87" s="59" t="s">
        <v>122</v>
      </c>
      <c r="J87" s="59" t="s">
        <v>122</v>
      </c>
      <c r="K87" s="64" t="str">
        <f t="shared" si="1"/>
        <v>=</v>
      </c>
    </row>
    <row r="88" spans="1:11" ht="19.5" customHeight="1">
      <c r="A88" s="74" t="s">
        <v>30</v>
      </c>
      <c r="B88" s="13" t="s">
        <v>0</v>
      </c>
      <c r="C88" s="63" t="s">
        <v>122</v>
      </c>
      <c r="D88" s="57" t="s">
        <v>122</v>
      </c>
      <c r="E88" s="59" t="s">
        <v>122</v>
      </c>
      <c r="F88" s="59" t="s">
        <v>122</v>
      </c>
      <c r="G88" s="59" t="s">
        <v>122</v>
      </c>
      <c r="H88" s="59" t="s">
        <v>122</v>
      </c>
      <c r="I88" s="59" t="s">
        <v>122</v>
      </c>
      <c r="J88" s="59" t="s">
        <v>122</v>
      </c>
      <c r="K88" s="64" t="str">
        <f t="shared" si="1"/>
        <v>=</v>
      </c>
    </row>
    <row r="89" spans="1:11" ht="19.5" customHeight="1">
      <c r="A89" s="74" t="s">
        <v>71</v>
      </c>
      <c r="B89" s="13" t="s">
        <v>0</v>
      </c>
      <c r="C89" s="63" t="s">
        <v>122</v>
      </c>
      <c r="D89" s="57" t="s">
        <v>122</v>
      </c>
      <c r="E89" s="62" t="s">
        <v>122</v>
      </c>
      <c r="F89" s="62" t="s">
        <v>122</v>
      </c>
      <c r="G89" s="62" t="s">
        <v>122</v>
      </c>
      <c r="H89" s="62" t="s">
        <v>122</v>
      </c>
      <c r="I89" s="62" t="s">
        <v>122</v>
      </c>
      <c r="J89" s="62" t="s">
        <v>122</v>
      </c>
      <c r="K89" s="64" t="str">
        <f t="shared" si="1"/>
        <v>=</v>
      </c>
    </row>
    <row r="90" spans="1:11" ht="19.5" customHeight="1">
      <c r="A90" s="74" t="s">
        <v>72</v>
      </c>
      <c r="B90" s="13" t="s">
        <v>0</v>
      </c>
      <c r="C90" s="63" t="s">
        <v>122</v>
      </c>
      <c r="D90" s="57" t="s">
        <v>122</v>
      </c>
      <c r="E90" s="59" t="s">
        <v>122</v>
      </c>
      <c r="F90" s="59" t="s">
        <v>122</v>
      </c>
      <c r="G90" s="59" t="s">
        <v>122</v>
      </c>
      <c r="H90" s="59" t="s">
        <v>122</v>
      </c>
      <c r="I90" s="59" t="s">
        <v>122</v>
      </c>
      <c r="J90" s="59" t="s">
        <v>122</v>
      </c>
      <c r="K90" s="64" t="str">
        <f t="shared" si="1"/>
        <v>=</v>
      </c>
    </row>
    <row r="91" spans="1:11" ht="19.5" customHeight="1">
      <c r="A91" s="74" t="s">
        <v>10</v>
      </c>
      <c r="B91" s="13" t="s">
        <v>0</v>
      </c>
      <c r="C91" s="59">
        <v>1</v>
      </c>
      <c r="D91" s="59">
        <v>1</v>
      </c>
      <c r="E91" s="62">
        <v>1</v>
      </c>
      <c r="F91" s="62">
        <v>1</v>
      </c>
      <c r="G91" s="62">
        <v>0.8</v>
      </c>
      <c r="H91" s="62">
        <v>0.8</v>
      </c>
      <c r="I91" s="62" t="s">
        <v>122</v>
      </c>
      <c r="J91" s="62" t="s">
        <v>122</v>
      </c>
      <c r="K91" s="64">
        <f t="shared" si="1"/>
        <v>0.9333333333333332</v>
      </c>
    </row>
    <row r="92" spans="1:11" ht="19.5" customHeight="1">
      <c r="A92" s="74" t="s">
        <v>87</v>
      </c>
      <c r="B92" s="13" t="s">
        <v>0</v>
      </c>
      <c r="C92" s="63" t="s">
        <v>122</v>
      </c>
      <c r="D92" s="57" t="s">
        <v>122</v>
      </c>
      <c r="E92" s="59" t="s">
        <v>122</v>
      </c>
      <c r="F92" s="59" t="s">
        <v>122</v>
      </c>
      <c r="G92" s="59" t="s">
        <v>122</v>
      </c>
      <c r="H92" s="59" t="s">
        <v>122</v>
      </c>
      <c r="I92" s="59" t="s">
        <v>122</v>
      </c>
      <c r="J92" s="59" t="s">
        <v>122</v>
      </c>
      <c r="K92" s="64" t="str">
        <f t="shared" si="1"/>
        <v>=</v>
      </c>
    </row>
    <row r="93" spans="1:11" ht="19.5" customHeight="1">
      <c r="A93" s="74" t="s">
        <v>88</v>
      </c>
      <c r="B93" s="13" t="s">
        <v>0</v>
      </c>
      <c r="C93" s="63" t="s">
        <v>122</v>
      </c>
      <c r="D93" s="57" t="s">
        <v>122</v>
      </c>
      <c r="E93" s="59" t="s">
        <v>122</v>
      </c>
      <c r="F93" s="59" t="s">
        <v>122</v>
      </c>
      <c r="G93" s="59" t="s">
        <v>122</v>
      </c>
      <c r="H93" s="59" t="s">
        <v>122</v>
      </c>
      <c r="I93" s="59" t="s">
        <v>122</v>
      </c>
      <c r="J93" s="59" t="s">
        <v>122</v>
      </c>
      <c r="K93" s="64" t="str">
        <f t="shared" si="1"/>
        <v>=</v>
      </c>
    </row>
    <row r="94" spans="1:11" ht="19.5" customHeight="1">
      <c r="A94" s="74" t="s">
        <v>89</v>
      </c>
      <c r="B94" s="13" t="s">
        <v>0</v>
      </c>
      <c r="C94" s="59" t="s">
        <v>122</v>
      </c>
      <c r="D94" s="59" t="s">
        <v>122</v>
      </c>
      <c r="E94" s="59" t="s">
        <v>122</v>
      </c>
      <c r="F94" s="59" t="s">
        <v>122</v>
      </c>
      <c r="G94" s="59" t="s">
        <v>122</v>
      </c>
      <c r="H94" s="59" t="s">
        <v>122</v>
      </c>
      <c r="I94" s="59" t="s">
        <v>122</v>
      </c>
      <c r="J94" s="59" t="s">
        <v>122</v>
      </c>
      <c r="K94" s="64" t="str">
        <f t="shared" si="1"/>
        <v>=</v>
      </c>
    </row>
    <row r="95" spans="1:11" ht="19.5" customHeight="1">
      <c r="A95" s="74" t="s">
        <v>90</v>
      </c>
      <c r="B95" s="13" t="s">
        <v>0</v>
      </c>
      <c r="C95" s="63" t="s">
        <v>122</v>
      </c>
      <c r="D95" s="57" t="s">
        <v>122</v>
      </c>
      <c r="E95" s="59" t="s">
        <v>122</v>
      </c>
      <c r="F95" s="59" t="s">
        <v>122</v>
      </c>
      <c r="G95" s="59" t="s">
        <v>122</v>
      </c>
      <c r="H95" s="59" t="s">
        <v>122</v>
      </c>
      <c r="I95" s="59" t="s">
        <v>122</v>
      </c>
      <c r="J95" s="59" t="s">
        <v>122</v>
      </c>
      <c r="K95" s="64" t="str">
        <f t="shared" si="1"/>
        <v>=</v>
      </c>
    </row>
    <row r="96" spans="1:11" ht="19.5" customHeight="1">
      <c r="A96" s="74" t="s">
        <v>73</v>
      </c>
      <c r="B96" s="13" t="s">
        <v>0</v>
      </c>
      <c r="C96" s="63" t="s">
        <v>122</v>
      </c>
      <c r="D96" s="57" t="s">
        <v>122</v>
      </c>
      <c r="E96" s="59" t="s">
        <v>122</v>
      </c>
      <c r="F96" s="59" t="s">
        <v>122</v>
      </c>
      <c r="G96" s="59" t="s">
        <v>122</v>
      </c>
      <c r="H96" s="59" t="s">
        <v>122</v>
      </c>
      <c r="I96" s="59" t="s">
        <v>122</v>
      </c>
      <c r="J96" s="59" t="s">
        <v>122</v>
      </c>
      <c r="K96" s="64" t="str">
        <f t="shared" si="1"/>
        <v>=</v>
      </c>
    </row>
    <row r="97" spans="1:11" ht="19.5" customHeight="1">
      <c r="A97" s="74" t="s">
        <v>28</v>
      </c>
      <c r="B97" s="13" t="s">
        <v>0</v>
      </c>
      <c r="C97" s="63" t="s">
        <v>122</v>
      </c>
      <c r="D97" s="57" t="s">
        <v>122</v>
      </c>
      <c r="E97" s="59" t="s">
        <v>122</v>
      </c>
      <c r="F97" s="59" t="s">
        <v>122</v>
      </c>
      <c r="G97" s="59" t="s">
        <v>122</v>
      </c>
      <c r="H97" s="59" t="s">
        <v>122</v>
      </c>
      <c r="I97" s="59" t="s">
        <v>122</v>
      </c>
      <c r="J97" s="59" t="s">
        <v>122</v>
      </c>
      <c r="K97" s="64" t="str">
        <f t="shared" si="1"/>
        <v>=</v>
      </c>
    </row>
    <row r="98" spans="1:11" ht="19.5" customHeight="1">
      <c r="A98" s="74" t="s">
        <v>74</v>
      </c>
      <c r="B98" s="13" t="s">
        <v>0</v>
      </c>
      <c r="C98" s="63" t="s">
        <v>122</v>
      </c>
      <c r="D98" s="57" t="s">
        <v>122</v>
      </c>
      <c r="E98" s="59" t="s">
        <v>122</v>
      </c>
      <c r="F98" s="59" t="s">
        <v>122</v>
      </c>
      <c r="G98" s="59" t="s">
        <v>122</v>
      </c>
      <c r="H98" s="59" t="s">
        <v>122</v>
      </c>
      <c r="I98" s="59" t="s">
        <v>122</v>
      </c>
      <c r="J98" s="59" t="s">
        <v>122</v>
      </c>
      <c r="K98" s="64" t="str">
        <f t="shared" si="1"/>
        <v>=</v>
      </c>
    </row>
    <row r="99" spans="1:11" ht="19.5" customHeight="1">
      <c r="A99" s="74" t="s">
        <v>75</v>
      </c>
      <c r="B99" s="13" t="s">
        <v>0</v>
      </c>
      <c r="C99" s="63" t="s">
        <v>122</v>
      </c>
      <c r="D99" s="57" t="s">
        <v>122</v>
      </c>
      <c r="E99" s="59" t="s">
        <v>122</v>
      </c>
      <c r="F99" s="59" t="s">
        <v>122</v>
      </c>
      <c r="G99" s="59" t="s">
        <v>122</v>
      </c>
      <c r="H99" s="59" t="s">
        <v>122</v>
      </c>
      <c r="I99" s="59" t="s">
        <v>122</v>
      </c>
      <c r="J99" s="59" t="s">
        <v>122</v>
      </c>
      <c r="K99" s="64" t="str">
        <f t="shared" si="1"/>
        <v>=</v>
      </c>
    </row>
    <row r="100" spans="1:11" ht="19.5" customHeight="1">
      <c r="A100" s="74" t="s">
        <v>76</v>
      </c>
      <c r="B100" s="13" t="s">
        <v>0</v>
      </c>
      <c r="C100" s="63" t="s">
        <v>122</v>
      </c>
      <c r="D100" s="57" t="s">
        <v>122</v>
      </c>
      <c r="E100" s="59" t="s">
        <v>122</v>
      </c>
      <c r="F100" s="59" t="s">
        <v>122</v>
      </c>
      <c r="G100" s="59" t="s">
        <v>122</v>
      </c>
      <c r="H100" s="59" t="s">
        <v>122</v>
      </c>
      <c r="I100" s="59" t="s">
        <v>122</v>
      </c>
      <c r="J100" s="59" t="s">
        <v>122</v>
      </c>
      <c r="K100" s="64" t="str">
        <f t="shared" si="1"/>
        <v>=</v>
      </c>
    </row>
    <row r="101" spans="1:11" ht="19.5" customHeight="1">
      <c r="A101" s="74" t="s">
        <v>77</v>
      </c>
      <c r="B101" s="13" t="s">
        <v>0</v>
      </c>
      <c r="C101" s="63" t="s">
        <v>122</v>
      </c>
      <c r="D101" s="57" t="s">
        <v>122</v>
      </c>
      <c r="E101" s="59" t="s">
        <v>122</v>
      </c>
      <c r="F101" s="59" t="s">
        <v>122</v>
      </c>
      <c r="G101" s="59" t="s">
        <v>122</v>
      </c>
      <c r="H101" s="59" t="s">
        <v>122</v>
      </c>
      <c r="I101" s="59" t="s">
        <v>122</v>
      </c>
      <c r="J101" s="59" t="s">
        <v>122</v>
      </c>
      <c r="K101" s="64" t="str">
        <f t="shared" si="1"/>
        <v>=</v>
      </c>
    </row>
    <row r="102" spans="1:11" ht="19.5" customHeight="1">
      <c r="A102" s="74" t="s">
        <v>78</v>
      </c>
      <c r="B102" s="13" t="s">
        <v>0</v>
      </c>
      <c r="C102" s="63" t="s">
        <v>122</v>
      </c>
      <c r="D102" s="57" t="s">
        <v>122</v>
      </c>
      <c r="E102" s="59" t="s">
        <v>122</v>
      </c>
      <c r="F102" s="59" t="s">
        <v>122</v>
      </c>
      <c r="G102" s="59" t="s">
        <v>122</v>
      </c>
      <c r="H102" s="59" t="s">
        <v>122</v>
      </c>
      <c r="I102" s="59" t="s">
        <v>122</v>
      </c>
      <c r="J102" s="59" t="s">
        <v>122</v>
      </c>
      <c r="K102" s="64" t="str">
        <f t="shared" si="1"/>
        <v>=</v>
      </c>
    </row>
  </sheetData>
  <mergeCells count="17">
    <mergeCell ref="G7:H7"/>
    <mergeCell ref="I7:J7"/>
    <mergeCell ref="E7:F7"/>
    <mergeCell ref="G5:H5"/>
    <mergeCell ref="I5:J5"/>
    <mergeCell ref="A1:K1"/>
    <mergeCell ref="A2:K2"/>
    <mergeCell ref="A3:K3"/>
    <mergeCell ref="C5:D5"/>
    <mergeCell ref="E5:F5"/>
    <mergeCell ref="E58:F58"/>
    <mergeCell ref="G58:H58"/>
    <mergeCell ref="I58:J58"/>
    <mergeCell ref="C56:D56"/>
    <mergeCell ref="E56:F56"/>
    <mergeCell ref="G56:H56"/>
    <mergeCell ref="I56:J56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2"/>
  <sheetViews>
    <sheetView showGridLines="0" workbookViewId="0" topLeftCell="A45">
      <selection activeCell="M59" sqref="M59:M102"/>
    </sheetView>
  </sheetViews>
  <sheetFormatPr defaultColWidth="9.00390625" defaultRowHeight="12.75"/>
  <cols>
    <col min="1" max="1" width="25.875" style="0" customWidth="1"/>
    <col min="2" max="2" width="5.12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36.75" customHeight="1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36" customHeight="1">
      <c r="A2" s="77" t="s">
        <v>189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2.5" customHeight="1">
      <c r="A3" s="88" t="s">
        <v>92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6.25" customHeight="1">
      <c r="A5" s="39"/>
      <c r="B5" s="40"/>
      <c r="C5" s="82" t="s">
        <v>190</v>
      </c>
      <c r="D5" s="83"/>
      <c r="E5" s="82" t="s">
        <v>191</v>
      </c>
      <c r="F5" s="83"/>
      <c r="G5" s="82" t="s">
        <v>192</v>
      </c>
      <c r="H5" s="83"/>
      <c r="I5" s="82" t="s">
        <v>193</v>
      </c>
      <c r="J5" s="83"/>
      <c r="K5" s="82" t="s">
        <v>195</v>
      </c>
      <c r="L5" s="83"/>
      <c r="M5" s="41" t="s">
        <v>116</v>
      </c>
    </row>
    <row r="6" spans="1:13" ht="15.75">
      <c r="A6" s="3"/>
      <c r="B6" s="5"/>
      <c r="C6" s="43" t="s">
        <v>117</v>
      </c>
      <c r="D6" s="43" t="s">
        <v>118</v>
      </c>
      <c r="E6" s="44" t="s">
        <v>117</v>
      </c>
      <c r="F6" s="44" t="s">
        <v>118</v>
      </c>
      <c r="G6" s="44" t="s">
        <v>117</v>
      </c>
      <c r="H6" s="44" t="s">
        <v>118</v>
      </c>
      <c r="I6" s="44" t="s">
        <v>117</v>
      </c>
      <c r="J6" s="44" t="s">
        <v>118</v>
      </c>
      <c r="K6" s="44" t="s">
        <v>117</v>
      </c>
      <c r="L6" s="44" t="s">
        <v>118</v>
      </c>
      <c r="M6" s="45" t="s">
        <v>194</v>
      </c>
    </row>
    <row r="7" spans="2:14" ht="17.25" customHeight="1">
      <c r="B7" s="1"/>
      <c r="C7" s="46"/>
      <c r="D7" s="46"/>
      <c r="E7" s="89"/>
      <c r="F7" s="89"/>
      <c r="G7" s="79"/>
      <c r="H7" s="79"/>
      <c r="I7" s="79"/>
      <c r="J7" s="79"/>
      <c r="K7" s="79"/>
      <c r="L7" s="79"/>
      <c r="M7" s="47"/>
      <c r="N7" s="48"/>
    </row>
    <row r="8" spans="1:14" ht="19.5" customHeight="1">
      <c r="A8" s="71" t="s">
        <v>32</v>
      </c>
      <c r="B8" s="12" t="s">
        <v>91</v>
      </c>
      <c r="C8" s="63" t="s">
        <v>122</v>
      </c>
      <c r="D8" s="57" t="s">
        <v>122</v>
      </c>
      <c r="E8" s="60" t="s">
        <v>122</v>
      </c>
      <c r="F8" s="60" t="s">
        <v>122</v>
      </c>
      <c r="G8" s="60" t="s">
        <v>122</v>
      </c>
      <c r="H8" s="60" t="s">
        <v>122</v>
      </c>
      <c r="I8" s="60" t="s">
        <v>122</v>
      </c>
      <c r="J8" s="60" t="s">
        <v>122</v>
      </c>
      <c r="K8" s="60" t="s">
        <v>122</v>
      </c>
      <c r="L8" s="60" t="s">
        <v>122</v>
      </c>
      <c r="M8" s="64" t="str">
        <f aca="true" t="shared" si="0" ref="M8:M53">IF(ISERROR(AVERAGE(C8:L8)),"=",AVERAGE(C8:L8))</f>
        <v>=</v>
      </c>
      <c r="N8" s="48"/>
    </row>
    <row r="9" spans="1:14" ht="19.5" customHeight="1">
      <c r="A9" s="72" t="s">
        <v>33</v>
      </c>
      <c r="B9" s="13" t="s">
        <v>0</v>
      </c>
      <c r="C9" s="63" t="s">
        <v>122</v>
      </c>
      <c r="D9" s="57" t="s">
        <v>122</v>
      </c>
      <c r="E9" s="24" t="s">
        <v>122</v>
      </c>
      <c r="F9" s="24" t="s">
        <v>122</v>
      </c>
      <c r="G9" s="24" t="s">
        <v>122</v>
      </c>
      <c r="H9" s="24" t="s">
        <v>122</v>
      </c>
      <c r="I9" s="24" t="s">
        <v>122</v>
      </c>
      <c r="J9" s="24" t="s">
        <v>122</v>
      </c>
      <c r="K9" s="24" t="s">
        <v>122</v>
      </c>
      <c r="L9" s="24" t="s">
        <v>122</v>
      </c>
      <c r="M9" s="64" t="str">
        <f t="shared" si="0"/>
        <v>=</v>
      </c>
      <c r="N9" s="48"/>
    </row>
    <row r="10" spans="1:15" ht="19.5" customHeight="1">
      <c r="A10" s="72" t="s">
        <v>34</v>
      </c>
      <c r="B10" s="13" t="s">
        <v>0</v>
      </c>
      <c r="C10" s="63" t="s">
        <v>122</v>
      </c>
      <c r="D10" s="57" t="s">
        <v>122</v>
      </c>
      <c r="E10" s="24" t="s">
        <v>122</v>
      </c>
      <c r="F10" s="24" t="s">
        <v>122</v>
      </c>
      <c r="G10" s="24" t="s">
        <v>122</v>
      </c>
      <c r="H10" s="24" t="s">
        <v>122</v>
      </c>
      <c r="I10" s="24" t="s">
        <v>122</v>
      </c>
      <c r="J10" s="24" t="s">
        <v>122</v>
      </c>
      <c r="K10" s="24" t="s">
        <v>122</v>
      </c>
      <c r="L10" s="24" t="s">
        <v>122</v>
      </c>
      <c r="M10" s="64" t="str">
        <f t="shared" si="0"/>
        <v>=</v>
      </c>
      <c r="N10" s="48"/>
      <c r="O10" s="7"/>
    </row>
    <row r="11" spans="1:15" ht="19.5" customHeight="1">
      <c r="A11" s="72" t="s">
        <v>1</v>
      </c>
      <c r="B11" s="13" t="s">
        <v>0</v>
      </c>
      <c r="C11" s="59" t="s">
        <v>122</v>
      </c>
      <c r="D11" s="59" t="s">
        <v>122</v>
      </c>
      <c r="E11" s="24" t="s">
        <v>122</v>
      </c>
      <c r="F11" s="24" t="s">
        <v>122</v>
      </c>
      <c r="G11" s="24" t="s">
        <v>122</v>
      </c>
      <c r="H11" s="24" t="s">
        <v>122</v>
      </c>
      <c r="I11" s="24" t="s">
        <v>122</v>
      </c>
      <c r="J11" s="24" t="s">
        <v>122</v>
      </c>
      <c r="K11" s="24" t="s">
        <v>122</v>
      </c>
      <c r="L11" s="24" t="s">
        <v>122</v>
      </c>
      <c r="M11" s="64" t="str">
        <f t="shared" si="0"/>
        <v>=</v>
      </c>
      <c r="N11" s="48"/>
      <c r="O11" s="48"/>
    </row>
    <row r="12" spans="1:14" ht="19.5" customHeight="1">
      <c r="A12" s="72" t="s">
        <v>35</v>
      </c>
      <c r="B12" s="13" t="s">
        <v>0</v>
      </c>
      <c r="C12" s="59" t="s">
        <v>122</v>
      </c>
      <c r="D12" s="59" t="s">
        <v>122</v>
      </c>
      <c r="E12" s="24" t="s">
        <v>122</v>
      </c>
      <c r="F12" s="24" t="s">
        <v>122</v>
      </c>
      <c r="G12" s="24" t="s">
        <v>122</v>
      </c>
      <c r="H12" s="24" t="s">
        <v>122</v>
      </c>
      <c r="I12" s="24" t="s">
        <v>122</v>
      </c>
      <c r="J12" s="24" t="s">
        <v>122</v>
      </c>
      <c r="K12" s="24" t="s">
        <v>122</v>
      </c>
      <c r="L12" s="24" t="s">
        <v>122</v>
      </c>
      <c r="M12" s="64" t="str">
        <f t="shared" si="0"/>
        <v>=</v>
      </c>
      <c r="N12" s="48"/>
    </row>
    <row r="13" spans="1:14" ht="19.5" customHeight="1">
      <c r="A13" s="72" t="s">
        <v>36</v>
      </c>
      <c r="B13" s="13" t="s">
        <v>0</v>
      </c>
      <c r="C13" s="63" t="s">
        <v>122</v>
      </c>
      <c r="D13" s="57" t="s">
        <v>122</v>
      </c>
      <c r="E13" s="25" t="s">
        <v>122</v>
      </c>
      <c r="F13" s="25" t="s">
        <v>122</v>
      </c>
      <c r="G13" s="25" t="s">
        <v>122</v>
      </c>
      <c r="H13" s="25" t="s">
        <v>122</v>
      </c>
      <c r="I13" s="25" t="s">
        <v>122</v>
      </c>
      <c r="J13" s="25" t="s">
        <v>122</v>
      </c>
      <c r="K13" s="25" t="s">
        <v>122</v>
      </c>
      <c r="L13" s="25" t="s">
        <v>122</v>
      </c>
      <c r="M13" s="64" t="str">
        <f t="shared" si="0"/>
        <v>=</v>
      </c>
      <c r="N13" s="48"/>
    </row>
    <row r="14" spans="1:15" ht="19.5" customHeight="1">
      <c r="A14" s="72" t="s">
        <v>37</v>
      </c>
      <c r="B14" s="13" t="s">
        <v>0</v>
      </c>
      <c r="C14" s="59" t="s">
        <v>122</v>
      </c>
      <c r="D14" s="59" t="s">
        <v>122</v>
      </c>
      <c r="E14" s="24" t="s">
        <v>122</v>
      </c>
      <c r="F14" s="24" t="s">
        <v>122</v>
      </c>
      <c r="G14" s="24" t="s">
        <v>122</v>
      </c>
      <c r="H14" s="24" t="s">
        <v>122</v>
      </c>
      <c r="I14" s="24" t="s">
        <v>122</v>
      </c>
      <c r="J14" s="24" t="s">
        <v>122</v>
      </c>
      <c r="K14" s="24" t="s">
        <v>122</v>
      </c>
      <c r="L14" s="24" t="s">
        <v>122</v>
      </c>
      <c r="M14" s="64" t="str">
        <f t="shared" si="0"/>
        <v>=</v>
      </c>
      <c r="N14" s="48"/>
      <c r="O14" s="7"/>
    </row>
    <row r="15" spans="1:14" ht="19.5" customHeight="1">
      <c r="A15" s="72" t="s">
        <v>38</v>
      </c>
      <c r="B15" s="13" t="s">
        <v>0</v>
      </c>
      <c r="C15" s="63" t="s">
        <v>122</v>
      </c>
      <c r="D15" s="57" t="s">
        <v>122</v>
      </c>
      <c r="E15" s="24" t="s">
        <v>122</v>
      </c>
      <c r="F15" s="24" t="s">
        <v>122</v>
      </c>
      <c r="G15" s="24" t="s">
        <v>122</v>
      </c>
      <c r="H15" s="24" t="s">
        <v>122</v>
      </c>
      <c r="I15" s="24" t="s">
        <v>122</v>
      </c>
      <c r="J15" s="24" t="s">
        <v>122</v>
      </c>
      <c r="K15" s="24" t="s">
        <v>122</v>
      </c>
      <c r="L15" s="24" t="s">
        <v>122</v>
      </c>
      <c r="M15" s="64" t="str">
        <f t="shared" si="0"/>
        <v>=</v>
      </c>
      <c r="N15" s="48"/>
    </row>
    <row r="16" spans="1:14" ht="19.5" customHeight="1">
      <c r="A16" s="72" t="s">
        <v>84</v>
      </c>
      <c r="B16" s="13" t="s">
        <v>0</v>
      </c>
      <c r="C16" s="63" t="s">
        <v>122</v>
      </c>
      <c r="D16" s="57" t="s">
        <v>122</v>
      </c>
      <c r="E16" s="25" t="s">
        <v>122</v>
      </c>
      <c r="F16" s="25" t="s">
        <v>122</v>
      </c>
      <c r="G16" s="25" t="s">
        <v>122</v>
      </c>
      <c r="H16" s="25" t="s">
        <v>122</v>
      </c>
      <c r="I16" s="25" t="s">
        <v>122</v>
      </c>
      <c r="J16" s="25" t="s">
        <v>122</v>
      </c>
      <c r="K16" s="25" t="s">
        <v>122</v>
      </c>
      <c r="L16" s="25" t="s">
        <v>122</v>
      </c>
      <c r="M16" s="64" t="str">
        <f t="shared" si="0"/>
        <v>=</v>
      </c>
      <c r="N16" s="48"/>
    </row>
    <row r="17" spans="1:14" ht="19.5" customHeight="1">
      <c r="A17" s="72" t="s">
        <v>2</v>
      </c>
      <c r="B17" s="13" t="s">
        <v>0</v>
      </c>
      <c r="C17" s="59" t="s">
        <v>122</v>
      </c>
      <c r="D17" s="59" t="s">
        <v>122</v>
      </c>
      <c r="E17" s="24" t="s">
        <v>122</v>
      </c>
      <c r="F17" s="24" t="s">
        <v>122</v>
      </c>
      <c r="G17" s="24" t="s">
        <v>122</v>
      </c>
      <c r="H17" s="24" t="s">
        <v>122</v>
      </c>
      <c r="I17" s="24" t="s">
        <v>122</v>
      </c>
      <c r="J17" s="24" t="s">
        <v>122</v>
      </c>
      <c r="K17" s="24" t="s">
        <v>122</v>
      </c>
      <c r="L17" s="24" t="s">
        <v>122</v>
      </c>
      <c r="M17" s="64" t="str">
        <f t="shared" si="0"/>
        <v>=</v>
      </c>
      <c r="N17" s="48"/>
    </row>
    <row r="18" spans="1:14" ht="19.5" customHeight="1">
      <c r="A18" s="72" t="s">
        <v>3</v>
      </c>
      <c r="B18" s="13" t="s">
        <v>0</v>
      </c>
      <c r="C18" s="59" t="s">
        <v>122</v>
      </c>
      <c r="D18" s="59" t="s">
        <v>122</v>
      </c>
      <c r="E18" s="24" t="s">
        <v>122</v>
      </c>
      <c r="F18" s="24" t="s">
        <v>122</v>
      </c>
      <c r="G18" s="24" t="s">
        <v>122</v>
      </c>
      <c r="H18" s="24" t="s">
        <v>122</v>
      </c>
      <c r="I18" s="24" t="s">
        <v>122</v>
      </c>
      <c r="J18" s="24" t="s">
        <v>122</v>
      </c>
      <c r="K18" s="24" t="s">
        <v>122</v>
      </c>
      <c r="L18" s="24" t="s">
        <v>122</v>
      </c>
      <c r="M18" s="64" t="str">
        <f t="shared" si="0"/>
        <v>=</v>
      </c>
      <c r="N18" s="48"/>
    </row>
    <row r="19" spans="1:14" ht="19.5" customHeight="1">
      <c r="A19" s="72" t="s">
        <v>39</v>
      </c>
      <c r="B19" s="13" t="s">
        <v>0</v>
      </c>
      <c r="C19" s="63" t="s">
        <v>122</v>
      </c>
      <c r="D19" s="57" t="s">
        <v>122</v>
      </c>
      <c r="E19" s="24" t="s">
        <v>122</v>
      </c>
      <c r="F19" s="24" t="s">
        <v>122</v>
      </c>
      <c r="G19" s="24" t="s">
        <v>122</v>
      </c>
      <c r="H19" s="24" t="s">
        <v>122</v>
      </c>
      <c r="I19" s="24" t="s">
        <v>122</v>
      </c>
      <c r="J19" s="24" t="s">
        <v>122</v>
      </c>
      <c r="K19" s="24" t="s">
        <v>122</v>
      </c>
      <c r="L19" s="24" t="s">
        <v>122</v>
      </c>
      <c r="M19" s="64" t="str">
        <f t="shared" si="0"/>
        <v>=</v>
      </c>
      <c r="N19" s="48"/>
    </row>
    <row r="20" spans="1:14" ht="19.5" customHeight="1">
      <c r="A20" s="72" t="s">
        <v>40</v>
      </c>
      <c r="B20" s="13" t="s">
        <v>0</v>
      </c>
      <c r="C20" s="63" t="s">
        <v>122</v>
      </c>
      <c r="D20" s="57" t="s">
        <v>122</v>
      </c>
      <c r="E20" s="24" t="s">
        <v>122</v>
      </c>
      <c r="F20" s="24" t="s">
        <v>122</v>
      </c>
      <c r="G20" s="24" t="s">
        <v>122</v>
      </c>
      <c r="H20" s="24" t="s">
        <v>122</v>
      </c>
      <c r="I20" s="24" t="s">
        <v>122</v>
      </c>
      <c r="J20" s="24" t="s">
        <v>122</v>
      </c>
      <c r="K20" s="24" t="s">
        <v>122</v>
      </c>
      <c r="L20" s="24" t="s">
        <v>122</v>
      </c>
      <c r="M20" s="64" t="str">
        <f t="shared" si="0"/>
        <v>=</v>
      </c>
      <c r="N20" s="48"/>
    </row>
    <row r="21" spans="1:14" ht="19.5" customHeight="1">
      <c r="A21" s="72" t="s">
        <v>41</v>
      </c>
      <c r="B21" s="13" t="s">
        <v>0</v>
      </c>
      <c r="C21" s="63" t="s">
        <v>122</v>
      </c>
      <c r="D21" s="57" t="s">
        <v>122</v>
      </c>
      <c r="E21" s="24" t="s">
        <v>122</v>
      </c>
      <c r="F21" s="24" t="s">
        <v>122</v>
      </c>
      <c r="G21" s="24" t="s">
        <v>122</v>
      </c>
      <c r="H21" s="24" t="s">
        <v>122</v>
      </c>
      <c r="I21" s="24" t="s">
        <v>122</v>
      </c>
      <c r="J21" s="24" t="s">
        <v>122</v>
      </c>
      <c r="K21" s="24" t="s">
        <v>122</v>
      </c>
      <c r="L21" s="24" t="s">
        <v>122</v>
      </c>
      <c r="M21" s="64" t="str">
        <f t="shared" si="0"/>
        <v>=</v>
      </c>
      <c r="N21" s="48"/>
    </row>
    <row r="22" spans="1:14" ht="19.5" customHeight="1">
      <c r="A22" s="72" t="s">
        <v>42</v>
      </c>
      <c r="B22" s="13" t="s">
        <v>0</v>
      </c>
      <c r="C22" s="59" t="s">
        <v>122</v>
      </c>
      <c r="D22" s="59" t="s">
        <v>122</v>
      </c>
      <c r="E22" s="24" t="s">
        <v>122</v>
      </c>
      <c r="F22" s="24" t="s">
        <v>122</v>
      </c>
      <c r="G22" s="24" t="s">
        <v>122</v>
      </c>
      <c r="H22" s="24" t="s">
        <v>122</v>
      </c>
      <c r="I22" s="24" t="s">
        <v>122</v>
      </c>
      <c r="J22" s="24" t="s">
        <v>122</v>
      </c>
      <c r="K22" s="24" t="s">
        <v>122</v>
      </c>
      <c r="L22" s="24" t="s">
        <v>122</v>
      </c>
      <c r="M22" s="64" t="str">
        <f t="shared" si="0"/>
        <v>=</v>
      </c>
      <c r="N22" s="48"/>
    </row>
    <row r="23" spans="1:14" ht="19.5" customHeight="1">
      <c r="A23" s="72" t="s">
        <v>188</v>
      </c>
      <c r="B23" s="13" t="s">
        <v>0</v>
      </c>
      <c r="C23" s="59" t="s">
        <v>122</v>
      </c>
      <c r="D23" s="59" t="s">
        <v>122</v>
      </c>
      <c r="E23" s="24" t="s">
        <v>122</v>
      </c>
      <c r="F23" s="24" t="s">
        <v>122</v>
      </c>
      <c r="G23" s="24" t="s">
        <v>122</v>
      </c>
      <c r="H23" s="24" t="s">
        <v>122</v>
      </c>
      <c r="I23" s="24" t="s">
        <v>122</v>
      </c>
      <c r="J23" s="24" t="s">
        <v>122</v>
      </c>
      <c r="K23" s="24" t="s">
        <v>122</v>
      </c>
      <c r="L23" s="24" t="s">
        <v>122</v>
      </c>
      <c r="M23" s="64" t="str">
        <f>IF(ISERROR(AVERAGE(C23:L23)),"=",AVERAGE(C23:L23))</f>
        <v>=</v>
      </c>
      <c r="N23" s="48"/>
    </row>
    <row r="24" spans="1:14" ht="19.5" customHeight="1">
      <c r="A24" s="72" t="s">
        <v>43</v>
      </c>
      <c r="B24" s="13" t="s">
        <v>0</v>
      </c>
      <c r="C24" s="63" t="s">
        <v>122</v>
      </c>
      <c r="D24" s="57" t="s">
        <v>122</v>
      </c>
      <c r="E24" s="24">
        <v>0.3</v>
      </c>
      <c r="F24" s="24">
        <v>0.4</v>
      </c>
      <c r="G24" s="24" t="s">
        <v>122</v>
      </c>
      <c r="H24" s="24" t="s">
        <v>122</v>
      </c>
      <c r="I24" s="24" t="s">
        <v>122</v>
      </c>
      <c r="J24" s="24" t="s">
        <v>122</v>
      </c>
      <c r="K24" s="24" t="s">
        <v>122</v>
      </c>
      <c r="L24" s="24" t="s">
        <v>122</v>
      </c>
      <c r="M24" s="64">
        <f t="shared" si="0"/>
        <v>0.35</v>
      </c>
      <c r="N24" s="48"/>
    </row>
    <row r="25" spans="1:14" ht="19.5" customHeight="1">
      <c r="A25" s="72" t="s">
        <v>44</v>
      </c>
      <c r="B25" s="13" t="s">
        <v>0</v>
      </c>
      <c r="C25" s="63">
        <v>0.4</v>
      </c>
      <c r="D25" s="57">
        <v>0.4</v>
      </c>
      <c r="E25" s="24" t="s">
        <v>122</v>
      </c>
      <c r="F25" s="24" t="s">
        <v>122</v>
      </c>
      <c r="G25" s="24">
        <v>0.7</v>
      </c>
      <c r="H25" s="24">
        <v>1</v>
      </c>
      <c r="I25" s="24" t="s">
        <v>122</v>
      </c>
      <c r="J25" s="24" t="s">
        <v>122</v>
      </c>
      <c r="K25" s="24" t="s">
        <v>122</v>
      </c>
      <c r="L25" s="24" t="s">
        <v>122</v>
      </c>
      <c r="M25" s="64">
        <f t="shared" si="0"/>
        <v>0.625</v>
      </c>
      <c r="N25" s="48"/>
    </row>
    <row r="26" spans="1:14" ht="19.5" customHeight="1">
      <c r="A26" s="72" t="s">
        <v>45</v>
      </c>
      <c r="B26" s="13" t="s">
        <v>0</v>
      </c>
      <c r="C26" s="63" t="s">
        <v>122</v>
      </c>
      <c r="D26" s="57" t="s">
        <v>122</v>
      </c>
      <c r="E26" s="24">
        <v>0.25</v>
      </c>
      <c r="F26" s="24">
        <v>0.25</v>
      </c>
      <c r="G26" s="24" t="s">
        <v>122</v>
      </c>
      <c r="H26" s="24" t="s">
        <v>122</v>
      </c>
      <c r="I26" s="24" t="s">
        <v>122</v>
      </c>
      <c r="J26" s="24" t="s">
        <v>122</v>
      </c>
      <c r="K26" s="24" t="s">
        <v>122</v>
      </c>
      <c r="L26" s="24" t="s">
        <v>122</v>
      </c>
      <c r="M26" s="64">
        <f t="shared" si="0"/>
        <v>0.25</v>
      </c>
      <c r="N26" s="48"/>
    </row>
    <row r="27" spans="1:14" ht="19.5" customHeight="1">
      <c r="A27" s="72" t="s">
        <v>46</v>
      </c>
      <c r="B27" s="13" t="s">
        <v>0</v>
      </c>
      <c r="C27" s="63" t="s">
        <v>122</v>
      </c>
      <c r="D27" s="57" t="s">
        <v>122</v>
      </c>
      <c r="E27" s="25" t="s">
        <v>122</v>
      </c>
      <c r="F27" s="25" t="s">
        <v>122</v>
      </c>
      <c r="G27" s="25" t="s">
        <v>122</v>
      </c>
      <c r="H27" s="25" t="s">
        <v>122</v>
      </c>
      <c r="I27" s="25" t="s">
        <v>122</v>
      </c>
      <c r="J27" s="25" t="s">
        <v>122</v>
      </c>
      <c r="K27" s="25" t="s">
        <v>122</v>
      </c>
      <c r="L27" s="25" t="s">
        <v>122</v>
      </c>
      <c r="M27" s="64" t="str">
        <f t="shared" si="0"/>
        <v>=</v>
      </c>
      <c r="N27" s="48"/>
    </row>
    <row r="28" spans="1:14" ht="19.5" customHeight="1">
      <c r="A28" s="72" t="s">
        <v>47</v>
      </c>
      <c r="B28" s="13" t="s">
        <v>0</v>
      </c>
      <c r="C28" s="63" t="s">
        <v>122</v>
      </c>
      <c r="D28" s="57" t="s">
        <v>122</v>
      </c>
      <c r="E28" s="24" t="s">
        <v>122</v>
      </c>
      <c r="F28" s="24" t="s">
        <v>122</v>
      </c>
      <c r="G28" s="24" t="s">
        <v>122</v>
      </c>
      <c r="H28" s="24" t="s">
        <v>122</v>
      </c>
      <c r="I28" s="24" t="s">
        <v>122</v>
      </c>
      <c r="J28" s="24" t="s">
        <v>122</v>
      </c>
      <c r="K28" s="24" t="s">
        <v>122</v>
      </c>
      <c r="L28" s="24" t="s">
        <v>122</v>
      </c>
      <c r="M28" s="64" t="str">
        <f t="shared" si="0"/>
        <v>=</v>
      </c>
      <c r="N28" s="48"/>
    </row>
    <row r="29" spans="1:14" ht="19.5" customHeight="1">
      <c r="A29" s="72" t="s">
        <v>48</v>
      </c>
      <c r="B29" s="13" t="s">
        <v>0</v>
      </c>
      <c r="C29" s="63" t="s">
        <v>122</v>
      </c>
      <c r="D29" s="57" t="s">
        <v>122</v>
      </c>
      <c r="E29" s="24" t="s">
        <v>122</v>
      </c>
      <c r="F29" s="24" t="s">
        <v>122</v>
      </c>
      <c r="G29" s="24" t="s">
        <v>122</v>
      </c>
      <c r="H29" s="24" t="s">
        <v>122</v>
      </c>
      <c r="I29" s="24" t="s">
        <v>122</v>
      </c>
      <c r="J29" s="24" t="s">
        <v>122</v>
      </c>
      <c r="K29" s="24" t="s">
        <v>122</v>
      </c>
      <c r="L29" s="24" t="s">
        <v>122</v>
      </c>
      <c r="M29" s="64" t="str">
        <f t="shared" si="0"/>
        <v>=</v>
      </c>
      <c r="N29" s="48"/>
    </row>
    <row r="30" spans="1:14" ht="19.5" customHeight="1">
      <c r="A30" s="72" t="s">
        <v>49</v>
      </c>
      <c r="B30" s="13" t="s">
        <v>0</v>
      </c>
      <c r="C30" s="63" t="s">
        <v>122</v>
      </c>
      <c r="D30" s="57" t="s">
        <v>122</v>
      </c>
      <c r="E30" s="25" t="s">
        <v>122</v>
      </c>
      <c r="F30" s="25" t="s">
        <v>122</v>
      </c>
      <c r="G30" s="25" t="s">
        <v>122</v>
      </c>
      <c r="H30" s="25" t="s">
        <v>122</v>
      </c>
      <c r="I30" s="25" t="s">
        <v>122</v>
      </c>
      <c r="J30" s="25" t="s">
        <v>122</v>
      </c>
      <c r="K30" s="25" t="s">
        <v>122</v>
      </c>
      <c r="L30" s="25" t="s">
        <v>122</v>
      </c>
      <c r="M30" s="64" t="str">
        <f t="shared" si="0"/>
        <v>=</v>
      </c>
      <c r="N30" s="48"/>
    </row>
    <row r="31" spans="1:14" ht="19.5" customHeight="1">
      <c r="A31" s="72" t="s">
        <v>50</v>
      </c>
      <c r="B31" s="13" t="s">
        <v>0</v>
      </c>
      <c r="C31" s="63" t="s">
        <v>122</v>
      </c>
      <c r="D31" s="57" t="s">
        <v>122</v>
      </c>
      <c r="E31" s="24">
        <v>0.28</v>
      </c>
      <c r="F31" s="24">
        <v>0.28</v>
      </c>
      <c r="G31" s="24">
        <v>0.32</v>
      </c>
      <c r="H31" s="24">
        <v>0.32</v>
      </c>
      <c r="I31" s="24" t="s">
        <v>122</v>
      </c>
      <c r="J31" s="24" t="s">
        <v>122</v>
      </c>
      <c r="K31" s="24" t="s">
        <v>122</v>
      </c>
      <c r="L31" s="24" t="s">
        <v>122</v>
      </c>
      <c r="M31" s="64">
        <f t="shared" si="0"/>
        <v>0.30000000000000004</v>
      </c>
      <c r="N31" s="48"/>
    </row>
    <row r="32" spans="1:14" ht="19.5" customHeight="1">
      <c r="A32" s="72" t="s">
        <v>51</v>
      </c>
      <c r="B32" s="13" t="s">
        <v>0</v>
      </c>
      <c r="C32" s="24">
        <v>0.24</v>
      </c>
      <c r="D32" s="24">
        <v>0.29</v>
      </c>
      <c r="E32" s="24">
        <v>0.3</v>
      </c>
      <c r="F32" s="24">
        <v>0.35</v>
      </c>
      <c r="G32" s="24">
        <v>0.51</v>
      </c>
      <c r="H32" s="24">
        <v>0.56</v>
      </c>
      <c r="I32" s="24" t="s">
        <v>122</v>
      </c>
      <c r="J32" s="24" t="s">
        <v>122</v>
      </c>
      <c r="K32" s="24" t="s">
        <v>122</v>
      </c>
      <c r="L32" s="24" t="s">
        <v>122</v>
      </c>
      <c r="M32" s="64">
        <f t="shared" si="0"/>
        <v>0.375</v>
      </c>
      <c r="N32" s="48"/>
    </row>
    <row r="33" spans="1:14" ht="19.5" customHeight="1">
      <c r="A33" s="72" t="s">
        <v>85</v>
      </c>
      <c r="B33" s="13" t="s">
        <v>0</v>
      </c>
      <c r="C33" s="63" t="s">
        <v>122</v>
      </c>
      <c r="D33" s="57" t="s">
        <v>122</v>
      </c>
      <c r="E33" s="24" t="s">
        <v>122</v>
      </c>
      <c r="F33" s="24" t="s">
        <v>122</v>
      </c>
      <c r="G33" s="24" t="s">
        <v>122</v>
      </c>
      <c r="H33" s="24" t="s">
        <v>122</v>
      </c>
      <c r="I33" s="24" t="s">
        <v>122</v>
      </c>
      <c r="J33" s="24" t="s">
        <v>122</v>
      </c>
      <c r="K33" s="24" t="s">
        <v>122</v>
      </c>
      <c r="L33" s="24" t="s">
        <v>122</v>
      </c>
      <c r="M33" s="64" t="str">
        <f t="shared" si="0"/>
        <v>=</v>
      </c>
      <c r="N33" s="48"/>
    </row>
    <row r="34" spans="1:13" ht="19.5" customHeight="1">
      <c r="A34" s="72" t="s">
        <v>52</v>
      </c>
      <c r="B34" s="13" t="s">
        <v>0</v>
      </c>
      <c r="C34" s="63" t="s">
        <v>122</v>
      </c>
      <c r="D34" s="57" t="s">
        <v>122</v>
      </c>
      <c r="E34" s="25" t="s">
        <v>122</v>
      </c>
      <c r="F34" s="25" t="s">
        <v>122</v>
      </c>
      <c r="G34" s="25" t="s">
        <v>122</v>
      </c>
      <c r="H34" s="25" t="s">
        <v>122</v>
      </c>
      <c r="I34" s="25" t="s">
        <v>122</v>
      </c>
      <c r="J34" s="25" t="s">
        <v>122</v>
      </c>
      <c r="K34" s="25" t="s">
        <v>122</v>
      </c>
      <c r="L34" s="25" t="s">
        <v>122</v>
      </c>
      <c r="M34" s="64" t="str">
        <f t="shared" si="0"/>
        <v>=</v>
      </c>
    </row>
    <row r="35" spans="1:13" ht="19.5" customHeight="1">
      <c r="A35" s="72" t="s">
        <v>53</v>
      </c>
      <c r="B35" s="13" t="s">
        <v>0</v>
      </c>
      <c r="C35" s="59">
        <v>0.15</v>
      </c>
      <c r="D35" s="59">
        <v>0.26</v>
      </c>
      <c r="E35" s="24">
        <v>0.2</v>
      </c>
      <c r="F35" s="24">
        <v>0.24</v>
      </c>
      <c r="G35" s="24">
        <v>0.2</v>
      </c>
      <c r="H35" s="24">
        <v>0.54</v>
      </c>
      <c r="I35" s="24" t="s">
        <v>122</v>
      </c>
      <c r="J35" s="24" t="s">
        <v>122</v>
      </c>
      <c r="K35" s="24" t="s">
        <v>122</v>
      </c>
      <c r="L35" s="24" t="s">
        <v>122</v>
      </c>
      <c r="M35" s="64">
        <f t="shared" si="0"/>
        <v>0.265</v>
      </c>
    </row>
    <row r="36" spans="1:13" ht="19.5" customHeight="1">
      <c r="A36" s="72" t="s">
        <v>54</v>
      </c>
      <c r="B36" s="13" t="s">
        <v>0</v>
      </c>
      <c r="C36" s="63" t="s">
        <v>122</v>
      </c>
      <c r="D36" s="57" t="s">
        <v>122</v>
      </c>
      <c r="E36" s="24" t="s">
        <v>122</v>
      </c>
      <c r="F36" s="24" t="s">
        <v>122</v>
      </c>
      <c r="G36" s="24" t="s">
        <v>122</v>
      </c>
      <c r="H36" s="24" t="s">
        <v>122</v>
      </c>
      <c r="I36" s="24" t="s">
        <v>122</v>
      </c>
      <c r="J36" s="24" t="s">
        <v>122</v>
      </c>
      <c r="K36" s="24" t="s">
        <v>122</v>
      </c>
      <c r="L36" s="24" t="s">
        <v>122</v>
      </c>
      <c r="M36" s="64" t="str">
        <f t="shared" si="0"/>
        <v>=</v>
      </c>
    </row>
    <row r="37" spans="1:13" ht="19.5" customHeight="1">
      <c r="A37" s="72" t="s">
        <v>55</v>
      </c>
      <c r="B37" s="13" t="s">
        <v>0</v>
      </c>
      <c r="C37" s="63" t="s">
        <v>122</v>
      </c>
      <c r="D37" s="57" t="s">
        <v>122</v>
      </c>
      <c r="E37" s="24" t="s">
        <v>122</v>
      </c>
      <c r="F37" s="24" t="s">
        <v>122</v>
      </c>
      <c r="G37" s="24" t="s">
        <v>122</v>
      </c>
      <c r="H37" s="24" t="s">
        <v>122</v>
      </c>
      <c r="I37" s="24" t="s">
        <v>122</v>
      </c>
      <c r="J37" s="24" t="s">
        <v>122</v>
      </c>
      <c r="K37" s="24" t="s">
        <v>122</v>
      </c>
      <c r="L37" s="24" t="s">
        <v>122</v>
      </c>
      <c r="M37" s="64" t="str">
        <f t="shared" si="0"/>
        <v>=</v>
      </c>
    </row>
    <row r="38" spans="1:13" ht="19.5" customHeight="1">
      <c r="A38" s="72" t="s">
        <v>86</v>
      </c>
      <c r="B38" s="13" t="s">
        <v>0</v>
      </c>
      <c r="C38" s="63" t="s">
        <v>122</v>
      </c>
      <c r="D38" s="57" t="s">
        <v>122</v>
      </c>
      <c r="E38" s="25" t="s">
        <v>122</v>
      </c>
      <c r="F38" s="25" t="s">
        <v>122</v>
      </c>
      <c r="G38" s="25" t="s">
        <v>122</v>
      </c>
      <c r="H38" s="25" t="s">
        <v>122</v>
      </c>
      <c r="I38" s="25" t="s">
        <v>122</v>
      </c>
      <c r="J38" s="25" t="s">
        <v>122</v>
      </c>
      <c r="K38" s="25" t="s">
        <v>122</v>
      </c>
      <c r="L38" s="25" t="s">
        <v>122</v>
      </c>
      <c r="M38" s="64" t="str">
        <f t="shared" si="0"/>
        <v>=</v>
      </c>
    </row>
    <row r="39" spans="1:13" ht="19.5" customHeight="1">
      <c r="A39" s="72" t="s">
        <v>79</v>
      </c>
      <c r="B39" s="13" t="s">
        <v>0</v>
      </c>
      <c r="C39" s="59" t="s">
        <v>122</v>
      </c>
      <c r="D39" s="59" t="s">
        <v>122</v>
      </c>
      <c r="E39" s="24" t="s">
        <v>122</v>
      </c>
      <c r="F39" s="24" t="s">
        <v>122</v>
      </c>
      <c r="G39" s="24" t="s">
        <v>122</v>
      </c>
      <c r="H39" s="24" t="s">
        <v>122</v>
      </c>
      <c r="I39" s="24" t="s">
        <v>122</v>
      </c>
      <c r="J39" s="24" t="s">
        <v>122</v>
      </c>
      <c r="K39" s="24" t="s">
        <v>122</v>
      </c>
      <c r="L39" s="24" t="s">
        <v>122</v>
      </c>
      <c r="M39" s="64" t="str">
        <f t="shared" si="0"/>
        <v>=</v>
      </c>
    </row>
    <row r="40" spans="1:13" ht="19.5" customHeight="1">
      <c r="A40" s="72" t="s">
        <v>80</v>
      </c>
      <c r="B40" s="13" t="s">
        <v>0</v>
      </c>
      <c r="C40" s="63" t="s">
        <v>122</v>
      </c>
      <c r="D40" s="57" t="s">
        <v>122</v>
      </c>
      <c r="E40" s="25" t="s">
        <v>122</v>
      </c>
      <c r="F40" s="25" t="s">
        <v>122</v>
      </c>
      <c r="G40" s="25" t="s">
        <v>122</v>
      </c>
      <c r="H40" s="25" t="s">
        <v>122</v>
      </c>
      <c r="I40" s="25" t="s">
        <v>122</v>
      </c>
      <c r="J40" s="25" t="s">
        <v>122</v>
      </c>
      <c r="K40" s="25" t="s">
        <v>122</v>
      </c>
      <c r="L40" s="25" t="s">
        <v>122</v>
      </c>
      <c r="M40" s="64" t="str">
        <f t="shared" si="0"/>
        <v>=</v>
      </c>
    </row>
    <row r="41" spans="1:13" ht="19.5" customHeight="1">
      <c r="A41" s="72" t="s">
        <v>81</v>
      </c>
      <c r="B41" s="13" t="s">
        <v>0</v>
      </c>
      <c r="C41" s="63" t="s">
        <v>122</v>
      </c>
      <c r="D41" s="57" t="s">
        <v>122</v>
      </c>
      <c r="E41" s="24" t="s">
        <v>122</v>
      </c>
      <c r="F41" s="24" t="s">
        <v>122</v>
      </c>
      <c r="G41" s="24" t="s">
        <v>122</v>
      </c>
      <c r="H41" s="24" t="s">
        <v>122</v>
      </c>
      <c r="I41" s="24" t="s">
        <v>122</v>
      </c>
      <c r="J41" s="24" t="s">
        <v>122</v>
      </c>
      <c r="K41" s="24" t="s">
        <v>122</v>
      </c>
      <c r="L41" s="24" t="s">
        <v>122</v>
      </c>
      <c r="M41" s="64" t="str">
        <f t="shared" si="0"/>
        <v>=</v>
      </c>
    </row>
    <row r="42" spans="1:13" ht="19.5" customHeight="1">
      <c r="A42" s="72" t="s">
        <v>56</v>
      </c>
      <c r="B42" s="13" t="s">
        <v>0</v>
      </c>
      <c r="C42" s="63" t="s">
        <v>122</v>
      </c>
      <c r="D42" s="57" t="s">
        <v>122</v>
      </c>
      <c r="E42" s="24" t="s">
        <v>122</v>
      </c>
      <c r="F42" s="24" t="s">
        <v>122</v>
      </c>
      <c r="G42" s="24" t="s">
        <v>122</v>
      </c>
      <c r="H42" s="24" t="s">
        <v>122</v>
      </c>
      <c r="I42" s="24" t="s">
        <v>122</v>
      </c>
      <c r="J42" s="24" t="s">
        <v>122</v>
      </c>
      <c r="K42" s="24" t="s">
        <v>122</v>
      </c>
      <c r="L42" s="24" t="s">
        <v>122</v>
      </c>
      <c r="M42" s="64" t="str">
        <f t="shared" si="0"/>
        <v>=</v>
      </c>
    </row>
    <row r="43" spans="1:13" ht="19.5" customHeight="1">
      <c r="A43" s="72" t="s">
        <v>4</v>
      </c>
      <c r="B43" s="13" t="s">
        <v>0</v>
      </c>
      <c r="C43" s="63" t="s">
        <v>122</v>
      </c>
      <c r="D43" s="57" t="s">
        <v>122</v>
      </c>
      <c r="E43" s="24" t="s">
        <v>122</v>
      </c>
      <c r="F43" s="24" t="s">
        <v>122</v>
      </c>
      <c r="G43" s="24" t="s">
        <v>122</v>
      </c>
      <c r="H43" s="24" t="s">
        <v>122</v>
      </c>
      <c r="I43" s="24" t="s">
        <v>122</v>
      </c>
      <c r="J43" s="24" t="s">
        <v>122</v>
      </c>
      <c r="K43" s="24" t="s">
        <v>122</v>
      </c>
      <c r="L43" s="24" t="s">
        <v>122</v>
      </c>
      <c r="M43" s="64" t="str">
        <f t="shared" si="0"/>
        <v>=</v>
      </c>
    </row>
    <row r="44" spans="1:13" ht="19.5" customHeight="1">
      <c r="A44" s="72" t="s">
        <v>57</v>
      </c>
      <c r="B44" s="13" t="s">
        <v>0</v>
      </c>
      <c r="C44" s="63" t="s">
        <v>122</v>
      </c>
      <c r="D44" s="57" t="s">
        <v>122</v>
      </c>
      <c r="E44" s="24" t="s">
        <v>122</v>
      </c>
      <c r="F44" s="24" t="s">
        <v>122</v>
      </c>
      <c r="G44" s="24" t="s">
        <v>122</v>
      </c>
      <c r="H44" s="24" t="s">
        <v>122</v>
      </c>
      <c r="I44" s="24" t="s">
        <v>122</v>
      </c>
      <c r="J44" s="24" t="s">
        <v>122</v>
      </c>
      <c r="K44" s="24" t="s">
        <v>122</v>
      </c>
      <c r="L44" s="24" t="s">
        <v>122</v>
      </c>
      <c r="M44" s="64" t="str">
        <f t="shared" si="0"/>
        <v>=</v>
      </c>
    </row>
    <row r="45" spans="1:13" ht="19.5" customHeight="1">
      <c r="A45" s="72" t="s">
        <v>58</v>
      </c>
      <c r="B45" s="13" t="s">
        <v>0</v>
      </c>
      <c r="C45" s="63" t="s">
        <v>122</v>
      </c>
      <c r="D45" s="57" t="s">
        <v>122</v>
      </c>
      <c r="E45" s="24" t="s">
        <v>122</v>
      </c>
      <c r="F45" s="24" t="s">
        <v>122</v>
      </c>
      <c r="G45" s="24" t="s">
        <v>122</v>
      </c>
      <c r="H45" s="24" t="s">
        <v>122</v>
      </c>
      <c r="I45" s="24" t="s">
        <v>122</v>
      </c>
      <c r="J45" s="24" t="s">
        <v>122</v>
      </c>
      <c r="K45" s="24" t="s">
        <v>122</v>
      </c>
      <c r="L45" s="24" t="s">
        <v>122</v>
      </c>
      <c r="M45" s="64" t="str">
        <f t="shared" si="0"/>
        <v>=</v>
      </c>
    </row>
    <row r="46" spans="1:13" ht="19.5" customHeight="1">
      <c r="A46" s="72" t="s">
        <v>5</v>
      </c>
      <c r="B46" s="13" t="s">
        <v>0</v>
      </c>
      <c r="C46" s="63" t="s">
        <v>122</v>
      </c>
      <c r="D46" s="57" t="s">
        <v>122</v>
      </c>
      <c r="E46" s="24" t="s">
        <v>122</v>
      </c>
      <c r="F46" s="24" t="s">
        <v>122</v>
      </c>
      <c r="G46" s="24" t="s">
        <v>122</v>
      </c>
      <c r="H46" s="24" t="s">
        <v>122</v>
      </c>
      <c r="I46" s="24" t="s">
        <v>122</v>
      </c>
      <c r="J46" s="24" t="s">
        <v>122</v>
      </c>
      <c r="K46" s="24" t="s">
        <v>122</v>
      </c>
      <c r="L46" s="24" t="s">
        <v>122</v>
      </c>
      <c r="M46" s="64" t="str">
        <f t="shared" si="0"/>
        <v>=</v>
      </c>
    </row>
    <row r="47" spans="1:13" ht="19.5" customHeight="1">
      <c r="A47" s="72" t="s">
        <v>6</v>
      </c>
      <c r="B47" s="13" t="s">
        <v>0</v>
      </c>
      <c r="C47" s="63" t="s">
        <v>122</v>
      </c>
      <c r="D47" s="57" t="s">
        <v>122</v>
      </c>
      <c r="E47" s="24" t="s">
        <v>122</v>
      </c>
      <c r="F47" s="24" t="s">
        <v>122</v>
      </c>
      <c r="G47" s="24" t="s">
        <v>122</v>
      </c>
      <c r="H47" s="24" t="s">
        <v>122</v>
      </c>
      <c r="I47" s="24" t="s">
        <v>122</v>
      </c>
      <c r="J47" s="24" t="s">
        <v>122</v>
      </c>
      <c r="K47" s="24" t="s">
        <v>122</v>
      </c>
      <c r="L47" s="24" t="s">
        <v>122</v>
      </c>
      <c r="M47" s="64" t="str">
        <f t="shared" si="0"/>
        <v>=</v>
      </c>
    </row>
    <row r="48" spans="1:13" ht="19.5" customHeight="1">
      <c r="A48" s="72" t="s">
        <v>7</v>
      </c>
      <c r="B48" s="13" t="s">
        <v>0</v>
      </c>
      <c r="C48" s="63" t="s">
        <v>122</v>
      </c>
      <c r="D48" s="57" t="s">
        <v>122</v>
      </c>
      <c r="E48" s="24" t="s">
        <v>122</v>
      </c>
      <c r="F48" s="24" t="s">
        <v>122</v>
      </c>
      <c r="G48" s="24">
        <v>0.7</v>
      </c>
      <c r="H48" s="24">
        <v>0.7</v>
      </c>
      <c r="I48" s="24" t="s">
        <v>122</v>
      </c>
      <c r="J48" s="24" t="s">
        <v>122</v>
      </c>
      <c r="K48" s="24" t="s">
        <v>122</v>
      </c>
      <c r="L48" s="24" t="s">
        <v>122</v>
      </c>
      <c r="M48" s="64">
        <f t="shared" si="0"/>
        <v>0.7</v>
      </c>
    </row>
    <row r="49" spans="1:13" ht="19.5" customHeight="1">
      <c r="A49" s="72" t="s">
        <v>8</v>
      </c>
      <c r="B49" s="13" t="s">
        <v>0</v>
      </c>
      <c r="C49" s="59" t="s">
        <v>122</v>
      </c>
      <c r="D49" s="59" t="s">
        <v>122</v>
      </c>
      <c r="E49" s="24" t="s">
        <v>122</v>
      </c>
      <c r="F49" s="24" t="s">
        <v>122</v>
      </c>
      <c r="G49" s="24" t="s">
        <v>122</v>
      </c>
      <c r="H49" s="24" t="s">
        <v>122</v>
      </c>
      <c r="I49" s="24" t="s">
        <v>122</v>
      </c>
      <c r="J49" s="24" t="s">
        <v>122</v>
      </c>
      <c r="K49" s="24" t="s">
        <v>122</v>
      </c>
      <c r="L49" s="24" t="s">
        <v>122</v>
      </c>
      <c r="M49" s="64" t="str">
        <f t="shared" si="0"/>
        <v>=</v>
      </c>
    </row>
    <row r="50" spans="1:13" ht="19.5" customHeight="1">
      <c r="A50" s="72" t="s">
        <v>9</v>
      </c>
      <c r="B50" s="13" t="s">
        <v>0</v>
      </c>
      <c r="C50" s="24" t="s">
        <v>122</v>
      </c>
      <c r="D50" s="24" t="s">
        <v>122</v>
      </c>
      <c r="E50" s="24" t="s">
        <v>122</v>
      </c>
      <c r="F50" s="24" t="s">
        <v>122</v>
      </c>
      <c r="G50" s="24" t="s">
        <v>122</v>
      </c>
      <c r="H50" s="24" t="s">
        <v>122</v>
      </c>
      <c r="I50" s="24" t="s">
        <v>122</v>
      </c>
      <c r="J50" s="24" t="s">
        <v>122</v>
      </c>
      <c r="K50" s="24" t="s">
        <v>122</v>
      </c>
      <c r="L50" s="24" t="s">
        <v>122</v>
      </c>
      <c r="M50" s="64" t="str">
        <f t="shared" si="0"/>
        <v>=</v>
      </c>
    </row>
    <row r="51" spans="1:13" ht="19.5" customHeight="1">
      <c r="A51" s="72" t="s">
        <v>59</v>
      </c>
      <c r="B51" s="13" t="s">
        <v>0</v>
      </c>
      <c r="C51" s="24" t="s">
        <v>122</v>
      </c>
      <c r="D51" s="24" t="s">
        <v>122</v>
      </c>
      <c r="E51" s="24" t="s">
        <v>122</v>
      </c>
      <c r="F51" s="24" t="s">
        <v>122</v>
      </c>
      <c r="G51" s="24" t="s">
        <v>122</v>
      </c>
      <c r="H51" s="24" t="s">
        <v>122</v>
      </c>
      <c r="I51" s="24" t="s">
        <v>122</v>
      </c>
      <c r="J51" s="24" t="s">
        <v>122</v>
      </c>
      <c r="K51" s="24" t="s">
        <v>122</v>
      </c>
      <c r="L51" s="24" t="s">
        <v>122</v>
      </c>
      <c r="M51" s="64" t="str">
        <f t="shared" si="0"/>
        <v>=</v>
      </c>
    </row>
    <row r="52" spans="1:13" ht="19.5" customHeight="1">
      <c r="A52" s="72" t="s">
        <v>60</v>
      </c>
      <c r="B52" s="13" t="s">
        <v>0</v>
      </c>
      <c r="C52" s="24" t="s">
        <v>122</v>
      </c>
      <c r="D52" s="24" t="s">
        <v>122</v>
      </c>
      <c r="E52" s="24" t="s">
        <v>122</v>
      </c>
      <c r="F52" s="24" t="s">
        <v>122</v>
      </c>
      <c r="G52" s="24" t="s">
        <v>122</v>
      </c>
      <c r="H52" s="24" t="s">
        <v>122</v>
      </c>
      <c r="I52" s="24" t="s">
        <v>122</v>
      </c>
      <c r="J52" s="24" t="s">
        <v>122</v>
      </c>
      <c r="K52" s="24" t="s">
        <v>122</v>
      </c>
      <c r="L52" s="24" t="s">
        <v>122</v>
      </c>
      <c r="M52" s="64" t="str">
        <f t="shared" si="0"/>
        <v>=</v>
      </c>
    </row>
    <row r="53" spans="1:13" ht="19.5" customHeight="1">
      <c r="A53" s="72" t="s">
        <v>11</v>
      </c>
      <c r="B53" s="13" t="s">
        <v>0</v>
      </c>
      <c r="C53" s="63" t="s">
        <v>122</v>
      </c>
      <c r="D53" s="57" t="s">
        <v>122</v>
      </c>
      <c r="E53" s="24" t="s">
        <v>122</v>
      </c>
      <c r="F53" s="24" t="s">
        <v>122</v>
      </c>
      <c r="G53" s="24" t="s">
        <v>122</v>
      </c>
      <c r="H53" s="24" t="s">
        <v>122</v>
      </c>
      <c r="I53" s="24" t="s">
        <v>122</v>
      </c>
      <c r="J53" s="24" t="s">
        <v>122</v>
      </c>
      <c r="K53" s="24" t="s">
        <v>122</v>
      </c>
      <c r="L53" s="24" t="s">
        <v>122</v>
      </c>
      <c r="M53" s="64" t="str">
        <f t="shared" si="0"/>
        <v>=</v>
      </c>
    </row>
    <row r="56" spans="1:13" ht="26.25" customHeight="1">
      <c r="A56" s="39"/>
      <c r="B56" s="40"/>
      <c r="C56" s="82" t="s">
        <v>190</v>
      </c>
      <c r="D56" s="83"/>
      <c r="E56" s="82" t="s">
        <v>191</v>
      </c>
      <c r="F56" s="83"/>
      <c r="G56" s="82" t="s">
        <v>192</v>
      </c>
      <c r="H56" s="83"/>
      <c r="I56" s="82" t="s">
        <v>193</v>
      </c>
      <c r="J56" s="83"/>
      <c r="K56" s="82" t="s">
        <v>196</v>
      </c>
      <c r="L56" s="83"/>
      <c r="M56" s="41" t="s">
        <v>116</v>
      </c>
    </row>
    <row r="57" spans="1:13" ht="15.75">
      <c r="A57" s="3"/>
      <c r="B57" s="5"/>
      <c r="C57" s="43" t="s">
        <v>117</v>
      </c>
      <c r="D57" s="43" t="s">
        <v>118</v>
      </c>
      <c r="E57" s="44" t="s">
        <v>117</v>
      </c>
      <c r="F57" s="44" t="s">
        <v>118</v>
      </c>
      <c r="G57" s="44" t="s">
        <v>117</v>
      </c>
      <c r="H57" s="44" t="s">
        <v>118</v>
      </c>
      <c r="I57" s="44" t="s">
        <v>117</v>
      </c>
      <c r="J57" s="44" t="s">
        <v>118</v>
      </c>
      <c r="K57" s="44" t="s">
        <v>117</v>
      </c>
      <c r="L57" s="44" t="s">
        <v>118</v>
      </c>
      <c r="M57" s="45" t="s">
        <v>194</v>
      </c>
    </row>
    <row r="58" spans="1:12" ht="18.75" customHeight="1">
      <c r="A58" s="51"/>
      <c r="B58" s="2" t="s">
        <v>121</v>
      </c>
      <c r="C58" s="46"/>
      <c r="D58" s="46"/>
      <c r="E58" s="89"/>
      <c r="F58" s="89"/>
      <c r="G58" s="79"/>
      <c r="H58" s="79"/>
      <c r="I58" s="79"/>
      <c r="J58" s="79"/>
      <c r="K58" s="79"/>
      <c r="L58" s="79"/>
    </row>
    <row r="59" spans="1:13" ht="19.5" customHeight="1">
      <c r="A59" s="73" t="s">
        <v>12</v>
      </c>
      <c r="B59" s="12" t="s">
        <v>91</v>
      </c>
      <c r="C59" s="63" t="s">
        <v>122</v>
      </c>
      <c r="D59" s="57" t="s">
        <v>122</v>
      </c>
      <c r="E59" s="61" t="s">
        <v>122</v>
      </c>
      <c r="F59" s="61" t="s">
        <v>122</v>
      </c>
      <c r="G59" s="61" t="s">
        <v>122</v>
      </c>
      <c r="H59" s="61" t="s">
        <v>122</v>
      </c>
      <c r="I59" s="61" t="s">
        <v>122</v>
      </c>
      <c r="J59" s="61" t="s">
        <v>122</v>
      </c>
      <c r="K59" s="61" t="s">
        <v>122</v>
      </c>
      <c r="L59" s="61" t="s">
        <v>122</v>
      </c>
      <c r="M59" s="64" t="str">
        <f aca="true" t="shared" si="1" ref="M59:M102">IF(ISERROR(AVERAGE(C59:L59)),"=",AVERAGE(C59:L59))</f>
        <v>=</v>
      </c>
    </row>
    <row r="60" spans="1:13" ht="19.5" customHeight="1">
      <c r="A60" s="74" t="s">
        <v>13</v>
      </c>
      <c r="B60" s="13" t="s">
        <v>0</v>
      </c>
      <c r="C60" s="63" t="s">
        <v>122</v>
      </c>
      <c r="D60" s="57" t="s">
        <v>122</v>
      </c>
      <c r="E60" s="59" t="s">
        <v>122</v>
      </c>
      <c r="F60" s="59" t="s">
        <v>122</v>
      </c>
      <c r="G60" s="59" t="s">
        <v>122</v>
      </c>
      <c r="H60" s="59" t="s">
        <v>122</v>
      </c>
      <c r="I60" s="59" t="s">
        <v>122</v>
      </c>
      <c r="J60" s="59" t="s">
        <v>122</v>
      </c>
      <c r="K60" s="59" t="s">
        <v>122</v>
      </c>
      <c r="L60" s="59" t="s">
        <v>122</v>
      </c>
      <c r="M60" s="64" t="str">
        <f t="shared" si="1"/>
        <v>=</v>
      </c>
    </row>
    <row r="61" spans="1:13" ht="19.5" customHeight="1">
      <c r="A61" s="74" t="s">
        <v>14</v>
      </c>
      <c r="B61" s="13" t="s">
        <v>0</v>
      </c>
      <c r="C61" s="63" t="s">
        <v>122</v>
      </c>
      <c r="D61" s="57" t="s">
        <v>122</v>
      </c>
      <c r="E61" s="59" t="s">
        <v>122</v>
      </c>
      <c r="F61" s="59" t="s">
        <v>122</v>
      </c>
      <c r="G61" s="59" t="s">
        <v>122</v>
      </c>
      <c r="H61" s="59" t="s">
        <v>122</v>
      </c>
      <c r="I61" s="59" t="s">
        <v>122</v>
      </c>
      <c r="J61" s="59" t="s">
        <v>122</v>
      </c>
      <c r="K61" s="59" t="s">
        <v>122</v>
      </c>
      <c r="L61" s="59" t="s">
        <v>122</v>
      </c>
      <c r="M61" s="64" t="str">
        <f t="shared" si="1"/>
        <v>=</v>
      </c>
    </row>
    <row r="62" spans="1:13" ht="19.5" customHeight="1">
      <c r="A62" s="74" t="s">
        <v>15</v>
      </c>
      <c r="B62" s="13" t="s">
        <v>0</v>
      </c>
      <c r="C62" s="63" t="s">
        <v>122</v>
      </c>
      <c r="D62" s="57" t="s">
        <v>122</v>
      </c>
      <c r="E62" s="59" t="s">
        <v>122</v>
      </c>
      <c r="F62" s="59" t="s">
        <v>122</v>
      </c>
      <c r="G62" s="59" t="s">
        <v>122</v>
      </c>
      <c r="H62" s="59" t="s">
        <v>122</v>
      </c>
      <c r="I62" s="59" t="s">
        <v>122</v>
      </c>
      <c r="J62" s="59" t="s">
        <v>122</v>
      </c>
      <c r="K62" s="59" t="s">
        <v>122</v>
      </c>
      <c r="L62" s="59" t="s">
        <v>122</v>
      </c>
      <c r="M62" s="64" t="str">
        <f t="shared" si="1"/>
        <v>=</v>
      </c>
    </row>
    <row r="63" spans="1:13" ht="19.5" customHeight="1">
      <c r="A63" s="74" t="s">
        <v>61</v>
      </c>
      <c r="B63" s="13" t="s">
        <v>0</v>
      </c>
      <c r="C63" s="63" t="s">
        <v>122</v>
      </c>
      <c r="D63" s="57" t="s">
        <v>122</v>
      </c>
      <c r="E63" s="59" t="s">
        <v>122</v>
      </c>
      <c r="F63" s="59" t="s">
        <v>122</v>
      </c>
      <c r="G63" s="59" t="s">
        <v>122</v>
      </c>
      <c r="H63" s="59" t="s">
        <v>122</v>
      </c>
      <c r="I63" s="59" t="s">
        <v>122</v>
      </c>
      <c r="J63" s="59" t="s">
        <v>122</v>
      </c>
      <c r="K63" s="59" t="s">
        <v>122</v>
      </c>
      <c r="L63" s="59" t="s">
        <v>122</v>
      </c>
      <c r="M63" s="64" t="str">
        <f t="shared" si="1"/>
        <v>=</v>
      </c>
    </row>
    <row r="64" spans="1:13" ht="19.5" customHeight="1">
      <c r="A64" s="74" t="s">
        <v>62</v>
      </c>
      <c r="B64" s="13" t="s">
        <v>0</v>
      </c>
      <c r="C64" s="63" t="s">
        <v>122</v>
      </c>
      <c r="D64" s="57" t="s">
        <v>122</v>
      </c>
      <c r="E64" s="62" t="s">
        <v>122</v>
      </c>
      <c r="F64" s="62" t="s">
        <v>122</v>
      </c>
      <c r="G64" s="62" t="s">
        <v>122</v>
      </c>
      <c r="H64" s="62" t="s">
        <v>122</v>
      </c>
      <c r="I64" s="62" t="s">
        <v>122</v>
      </c>
      <c r="J64" s="62" t="s">
        <v>122</v>
      </c>
      <c r="K64" s="62" t="s">
        <v>122</v>
      </c>
      <c r="L64" s="62" t="s">
        <v>122</v>
      </c>
      <c r="M64" s="64" t="str">
        <f t="shared" si="1"/>
        <v>=</v>
      </c>
    </row>
    <row r="65" spans="1:13" ht="19.5" customHeight="1">
      <c r="A65" s="74" t="s">
        <v>17</v>
      </c>
      <c r="B65" s="13" t="s">
        <v>0</v>
      </c>
      <c r="C65" s="63" t="s">
        <v>122</v>
      </c>
      <c r="D65" s="57" t="s">
        <v>122</v>
      </c>
      <c r="E65" s="59" t="s">
        <v>122</v>
      </c>
      <c r="F65" s="59" t="s">
        <v>122</v>
      </c>
      <c r="G65" s="59" t="s">
        <v>122</v>
      </c>
      <c r="H65" s="59" t="s">
        <v>122</v>
      </c>
      <c r="I65" s="59" t="s">
        <v>122</v>
      </c>
      <c r="J65" s="59" t="s">
        <v>122</v>
      </c>
      <c r="K65" s="59" t="s">
        <v>122</v>
      </c>
      <c r="L65" s="59" t="s">
        <v>122</v>
      </c>
      <c r="M65" s="64" t="str">
        <f t="shared" si="1"/>
        <v>=</v>
      </c>
    </row>
    <row r="66" spans="1:13" ht="19.5" customHeight="1">
      <c r="A66" s="74" t="s">
        <v>18</v>
      </c>
      <c r="B66" s="13" t="s">
        <v>0</v>
      </c>
      <c r="C66" s="63" t="s">
        <v>122</v>
      </c>
      <c r="D66" s="57" t="s">
        <v>122</v>
      </c>
      <c r="E66" s="59" t="s">
        <v>122</v>
      </c>
      <c r="F66" s="59" t="s">
        <v>122</v>
      </c>
      <c r="G66" s="59" t="s">
        <v>122</v>
      </c>
      <c r="H66" s="59" t="s">
        <v>122</v>
      </c>
      <c r="I66" s="59" t="s">
        <v>122</v>
      </c>
      <c r="J66" s="59" t="s">
        <v>122</v>
      </c>
      <c r="K66" s="59" t="s">
        <v>122</v>
      </c>
      <c r="L66" s="59" t="s">
        <v>122</v>
      </c>
      <c r="M66" s="64" t="str">
        <f t="shared" si="1"/>
        <v>=</v>
      </c>
    </row>
    <row r="67" spans="1:15" ht="19.5" customHeight="1">
      <c r="A67" s="74" t="s">
        <v>16</v>
      </c>
      <c r="B67" s="13" t="s">
        <v>0</v>
      </c>
      <c r="C67" s="63" t="s">
        <v>122</v>
      </c>
      <c r="D67" s="57" t="s">
        <v>122</v>
      </c>
      <c r="E67" s="62" t="s">
        <v>122</v>
      </c>
      <c r="F67" s="62" t="s">
        <v>122</v>
      </c>
      <c r="G67" s="62" t="s">
        <v>122</v>
      </c>
      <c r="H67" s="62" t="s">
        <v>122</v>
      </c>
      <c r="I67" s="62" t="s">
        <v>122</v>
      </c>
      <c r="J67" s="62" t="s">
        <v>122</v>
      </c>
      <c r="K67" s="62" t="s">
        <v>122</v>
      </c>
      <c r="L67" s="62" t="s">
        <v>122</v>
      </c>
      <c r="M67" s="64" t="str">
        <f t="shared" si="1"/>
        <v>=</v>
      </c>
      <c r="O67" s="7"/>
    </row>
    <row r="68" spans="1:13" ht="19.5" customHeight="1">
      <c r="A68" s="74" t="s">
        <v>19</v>
      </c>
      <c r="B68" s="13" t="s">
        <v>0</v>
      </c>
      <c r="C68" s="63" t="s">
        <v>122</v>
      </c>
      <c r="D68" s="57" t="s">
        <v>122</v>
      </c>
      <c r="E68" s="59" t="s">
        <v>122</v>
      </c>
      <c r="F68" s="59" t="s">
        <v>122</v>
      </c>
      <c r="G68" s="59" t="s">
        <v>122</v>
      </c>
      <c r="H68" s="59" t="s">
        <v>122</v>
      </c>
      <c r="I68" s="59" t="s">
        <v>122</v>
      </c>
      <c r="J68" s="59" t="s">
        <v>122</v>
      </c>
      <c r="K68" s="59" t="s">
        <v>122</v>
      </c>
      <c r="L68" s="59" t="s">
        <v>122</v>
      </c>
      <c r="M68" s="64" t="str">
        <f t="shared" si="1"/>
        <v>=</v>
      </c>
    </row>
    <row r="69" spans="1:13" ht="19.5" customHeight="1">
      <c r="A69" s="74" t="s">
        <v>82</v>
      </c>
      <c r="B69" s="13" t="s">
        <v>0</v>
      </c>
      <c r="C69" s="63" t="s">
        <v>122</v>
      </c>
      <c r="D69" s="57" t="s">
        <v>122</v>
      </c>
      <c r="E69" s="59" t="s">
        <v>122</v>
      </c>
      <c r="F69" s="59" t="s">
        <v>122</v>
      </c>
      <c r="G69" s="59" t="s">
        <v>122</v>
      </c>
      <c r="H69" s="59" t="s">
        <v>122</v>
      </c>
      <c r="I69" s="59" t="s">
        <v>122</v>
      </c>
      <c r="J69" s="59" t="s">
        <v>122</v>
      </c>
      <c r="K69" s="59" t="s">
        <v>122</v>
      </c>
      <c r="L69" s="59" t="s">
        <v>122</v>
      </c>
      <c r="M69" s="64" t="str">
        <f t="shared" si="1"/>
        <v>=</v>
      </c>
    </row>
    <row r="70" spans="1:13" ht="19.5" customHeight="1">
      <c r="A70" s="74" t="s">
        <v>83</v>
      </c>
      <c r="B70" s="13" t="s">
        <v>0</v>
      </c>
      <c r="C70" s="63" t="s">
        <v>122</v>
      </c>
      <c r="D70" s="57" t="s">
        <v>122</v>
      </c>
      <c r="E70" s="62" t="s">
        <v>122</v>
      </c>
      <c r="F70" s="62" t="s">
        <v>122</v>
      </c>
      <c r="G70" s="62" t="s">
        <v>122</v>
      </c>
      <c r="H70" s="62" t="s">
        <v>122</v>
      </c>
      <c r="I70" s="62" t="s">
        <v>122</v>
      </c>
      <c r="J70" s="62" t="s">
        <v>122</v>
      </c>
      <c r="K70" s="62" t="s">
        <v>122</v>
      </c>
      <c r="L70" s="62" t="s">
        <v>122</v>
      </c>
      <c r="M70" s="64" t="str">
        <f t="shared" si="1"/>
        <v>=</v>
      </c>
    </row>
    <row r="71" spans="1:13" ht="19.5" customHeight="1">
      <c r="A71" s="74" t="s">
        <v>20</v>
      </c>
      <c r="B71" s="13" t="s">
        <v>0</v>
      </c>
      <c r="C71" s="63" t="s">
        <v>122</v>
      </c>
      <c r="D71" s="57" t="s">
        <v>122</v>
      </c>
      <c r="E71" s="59" t="s">
        <v>122</v>
      </c>
      <c r="F71" s="59" t="s">
        <v>122</v>
      </c>
      <c r="G71" s="59">
        <v>0.8</v>
      </c>
      <c r="H71" s="59">
        <v>0.8</v>
      </c>
      <c r="I71" s="59" t="s">
        <v>122</v>
      </c>
      <c r="J71" s="59" t="s">
        <v>122</v>
      </c>
      <c r="K71" s="59" t="s">
        <v>122</v>
      </c>
      <c r="L71" s="59" t="s">
        <v>122</v>
      </c>
      <c r="M71" s="64">
        <f t="shared" si="1"/>
        <v>0.8</v>
      </c>
    </row>
    <row r="72" spans="1:13" ht="19.5" customHeight="1">
      <c r="A72" s="74" t="s">
        <v>21</v>
      </c>
      <c r="B72" s="13" t="s">
        <v>0</v>
      </c>
      <c r="C72" s="63" t="s">
        <v>122</v>
      </c>
      <c r="D72" s="57" t="s">
        <v>122</v>
      </c>
      <c r="E72" s="59" t="s">
        <v>122</v>
      </c>
      <c r="F72" s="59" t="s">
        <v>122</v>
      </c>
      <c r="G72" s="59" t="s">
        <v>122</v>
      </c>
      <c r="H72" s="59" t="s">
        <v>122</v>
      </c>
      <c r="I72" s="59" t="s">
        <v>122</v>
      </c>
      <c r="J72" s="59" t="s">
        <v>122</v>
      </c>
      <c r="K72" s="59" t="s">
        <v>122</v>
      </c>
      <c r="L72" s="59" t="s">
        <v>122</v>
      </c>
      <c r="M72" s="64" t="str">
        <f t="shared" si="1"/>
        <v>=</v>
      </c>
    </row>
    <row r="73" spans="1:13" ht="19.5" customHeight="1">
      <c r="A73" s="74" t="s">
        <v>22</v>
      </c>
      <c r="B73" s="13" t="s">
        <v>0</v>
      </c>
      <c r="C73" s="63" t="s">
        <v>122</v>
      </c>
      <c r="D73" s="57" t="s">
        <v>122</v>
      </c>
      <c r="E73" s="59" t="s">
        <v>122</v>
      </c>
      <c r="F73" s="59" t="s">
        <v>122</v>
      </c>
      <c r="G73" s="59" t="s">
        <v>122</v>
      </c>
      <c r="H73" s="59" t="s">
        <v>122</v>
      </c>
      <c r="I73" s="59" t="s">
        <v>122</v>
      </c>
      <c r="J73" s="59" t="s">
        <v>122</v>
      </c>
      <c r="K73" s="59" t="s">
        <v>122</v>
      </c>
      <c r="L73" s="59" t="s">
        <v>122</v>
      </c>
      <c r="M73" s="64" t="str">
        <f t="shared" si="1"/>
        <v>=</v>
      </c>
    </row>
    <row r="74" spans="1:13" ht="19.5" customHeight="1">
      <c r="A74" s="74" t="s">
        <v>63</v>
      </c>
      <c r="B74" s="13" t="s">
        <v>0</v>
      </c>
      <c r="C74" s="63" t="s">
        <v>122</v>
      </c>
      <c r="D74" s="57" t="s">
        <v>122</v>
      </c>
      <c r="E74" s="59" t="s">
        <v>122</v>
      </c>
      <c r="F74" s="59" t="s">
        <v>122</v>
      </c>
      <c r="G74" s="59" t="s">
        <v>122</v>
      </c>
      <c r="H74" s="59" t="s">
        <v>122</v>
      </c>
      <c r="I74" s="59" t="s">
        <v>122</v>
      </c>
      <c r="J74" s="59" t="s">
        <v>122</v>
      </c>
      <c r="K74" s="59" t="s">
        <v>122</v>
      </c>
      <c r="L74" s="59" t="s">
        <v>122</v>
      </c>
      <c r="M74" s="64" t="str">
        <f t="shared" si="1"/>
        <v>=</v>
      </c>
    </row>
    <row r="75" spans="1:13" ht="19.5" customHeight="1">
      <c r="A75" s="74" t="s">
        <v>23</v>
      </c>
      <c r="B75" s="13" t="s">
        <v>0</v>
      </c>
      <c r="C75" s="63" t="s">
        <v>122</v>
      </c>
      <c r="D75" s="57" t="s">
        <v>122</v>
      </c>
      <c r="E75" s="59" t="s">
        <v>122</v>
      </c>
      <c r="F75" s="59" t="s">
        <v>122</v>
      </c>
      <c r="G75" s="59" t="s">
        <v>122</v>
      </c>
      <c r="H75" s="59" t="s">
        <v>122</v>
      </c>
      <c r="I75" s="59" t="s">
        <v>122</v>
      </c>
      <c r="J75" s="59" t="s">
        <v>122</v>
      </c>
      <c r="K75" s="59" t="s">
        <v>122</v>
      </c>
      <c r="L75" s="59" t="s">
        <v>122</v>
      </c>
      <c r="M75" s="64" t="str">
        <f t="shared" si="1"/>
        <v>=</v>
      </c>
    </row>
    <row r="76" spans="1:13" ht="19.5" customHeight="1">
      <c r="A76" s="74" t="s">
        <v>24</v>
      </c>
      <c r="B76" s="13" t="s">
        <v>0</v>
      </c>
      <c r="C76" s="63" t="s">
        <v>122</v>
      </c>
      <c r="D76" s="57" t="s">
        <v>122</v>
      </c>
      <c r="E76" s="59" t="s">
        <v>122</v>
      </c>
      <c r="F76" s="59" t="s">
        <v>122</v>
      </c>
      <c r="G76" s="59" t="s">
        <v>122</v>
      </c>
      <c r="H76" s="59" t="s">
        <v>122</v>
      </c>
      <c r="I76" s="59" t="s">
        <v>122</v>
      </c>
      <c r="J76" s="59" t="s">
        <v>122</v>
      </c>
      <c r="K76" s="59" t="s">
        <v>122</v>
      </c>
      <c r="L76" s="59" t="s">
        <v>122</v>
      </c>
      <c r="M76" s="64" t="str">
        <f t="shared" si="1"/>
        <v>=</v>
      </c>
    </row>
    <row r="77" spans="1:13" ht="19.5" customHeight="1">
      <c r="A77" s="74" t="s">
        <v>25</v>
      </c>
      <c r="B77" s="13" t="s">
        <v>0</v>
      </c>
      <c r="C77" s="63" t="s">
        <v>122</v>
      </c>
      <c r="D77" s="57" t="s">
        <v>122</v>
      </c>
      <c r="E77" s="59" t="s">
        <v>122</v>
      </c>
      <c r="F77" s="59" t="s">
        <v>122</v>
      </c>
      <c r="G77" s="59" t="s">
        <v>122</v>
      </c>
      <c r="H77" s="59" t="s">
        <v>122</v>
      </c>
      <c r="I77" s="59" t="s">
        <v>122</v>
      </c>
      <c r="J77" s="59" t="s">
        <v>122</v>
      </c>
      <c r="K77" s="59" t="s">
        <v>122</v>
      </c>
      <c r="L77" s="59" t="s">
        <v>122</v>
      </c>
      <c r="M77" s="64" t="str">
        <f t="shared" si="1"/>
        <v>=</v>
      </c>
    </row>
    <row r="78" spans="1:13" ht="19.5" customHeight="1">
      <c r="A78" s="74" t="s">
        <v>26</v>
      </c>
      <c r="B78" s="13" t="s">
        <v>0</v>
      </c>
      <c r="C78" s="63" t="s">
        <v>122</v>
      </c>
      <c r="D78" s="57" t="s">
        <v>122</v>
      </c>
      <c r="E78" s="59" t="s">
        <v>122</v>
      </c>
      <c r="F78" s="59" t="s">
        <v>122</v>
      </c>
      <c r="G78" s="59" t="s">
        <v>122</v>
      </c>
      <c r="H78" s="59" t="s">
        <v>122</v>
      </c>
      <c r="I78" s="59" t="s">
        <v>122</v>
      </c>
      <c r="J78" s="59" t="s">
        <v>122</v>
      </c>
      <c r="K78" s="59" t="s">
        <v>122</v>
      </c>
      <c r="L78" s="59" t="s">
        <v>122</v>
      </c>
      <c r="M78" s="64" t="str">
        <f t="shared" si="1"/>
        <v>=</v>
      </c>
    </row>
    <row r="79" spans="1:13" ht="19.5" customHeight="1">
      <c r="A79" s="74" t="s">
        <v>64</v>
      </c>
      <c r="B79" s="13" t="s">
        <v>0</v>
      </c>
      <c r="C79" s="63" t="s">
        <v>122</v>
      </c>
      <c r="D79" s="57" t="s">
        <v>122</v>
      </c>
      <c r="E79" s="59" t="s">
        <v>122</v>
      </c>
      <c r="F79" s="59" t="s">
        <v>122</v>
      </c>
      <c r="G79" s="59" t="s">
        <v>122</v>
      </c>
      <c r="H79" s="59" t="s">
        <v>122</v>
      </c>
      <c r="I79" s="59" t="s">
        <v>122</v>
      </c>
      <c r="J79" s="59" t="s">
        <v>122</v>
      </c>
      <c r="K79" s="59" t="s">
        <v>122</v>
      </c>
      <c r="L79" s="59" t="s">
        <v>122</v>
      </c>
      <c r="M79" s="64" t="str">
        <f t="shared" si="1"/>
        <v>=</v>
      </c>
    </row>
    <row r="80" spans="1:13" ht="19.5" customHeight="1">
      <c r="A80" s="74" t="s">
        <v>65</v>
      </c>
      <c r="B80" s="13" t="s">
        <v>0</v>
      </c>
      <c r="C80" s="63" t="s">
        <v>122</v>
      </c>
      <c r="D80" s="57" t="s">
        <v>122</v>
      </c>
      <c r="E80" s="59" t="s">
        <v>122</v>
      </c>
      <c r="F80" s="59" t="s">
        <v>122</v>
      </c>
      <c r="G80" s="59" t="s">
        <v>122</v>
      </c>
      <c r="H80" s="59" t="s">
        <v>122</v>
      </c>
      <c r="I80" s="59" t="s">
        <v>122</v>
      </c>
      <c r="J80" s="59" t="s">
        <v>122</v>
      </c>
      <c r="K80" s="59" t="s">
        <v>122</v>
      </c>
      <c r="L80" s="59" t="s">
        <v>122</v>
      </c>
      <c r="M80" s="64" t="str">
        <f t="shared" si="1"/>
        <v>=</v>
      </c>
    </row>
    <row r="81" spans="1:13" ht="19.5" customHeight="1">
      <c r="A81" s="74" t="s">
        <v>66</v>
      </c>
      <c r="B81" s="13" t="s">
        <v>0</v>
      </c>
      <c r="C81" s="63" t="s">
        <v>122</v>
      </c>
      <c r="D81" s="57" t="s">
        <v>122</v>
      </c>
      <c r="E81" s="59" t="s">
        <v>122</v>
      </c>
      <c r="F81" s="59" t="s">
        <v>122</v>
      </c>
      <c r="G81" s="59" t="s">
        <v>122</v>
      </c>
      <c r="H81" s="59" t="s">
        <v>122</v>
      </c>
      <c r="I81" s="59" t="s">
        <v>122</v>
      </c>
      <c r="J81" s="59" t="s">
        <v>122</v>
      </c>
      <c r="K81" s="59" t="s">
        <v>122</v>
      </c>
      <c r="L81" s="59" t="s">
        <v>122</v>
      </c>
      <c r="M81" s="64" t="str">
        <f t="shared" si="1"/>
        <v>=</v>
      </c>
    </row>
    <row r="82" spans="1:13" ht="19.5" customHeight="1">
      <c r="A82" s="74" t="s">
        <v>29</v>
      </c>
      <c r="B82" s="13" t="s">
        <v>0</v>
      </c>
      <c r="C82" s="63" t="s">
        <v>122</v>
      </c>
      <c r="D82" s="57" t="s">
        <v>122</v>
      </c>
      <c r="E82" s="59" t="s">
        <v>122</v>
      </c>
      <c r="F82" s="59" t="s">
        <v>122</v>
      </c>
      <c r="G82" s="59" t="s">
        <v>122</v>
      </c>
      <c r="H82" s="59" t="s">
        <v>122</v>
      </c>
      <c r="I82" s="59" t="s">
        <v>122</v>
      </c>
      <c r="J82" s="59" t="s">
        <v>122</v>
      </c>
      <c r="K82" s="59" t="s">
        <v>122</v>
      </c>
      <c r="L82" s="59" t="s">
        <v>122</v>
      </c>
      <c r="M82" s="64" t="str">
        <f t="shared" si="1"/>
        <v>=</v>
      </c>
    </row>
    <row r="83" spans="1:13" ht="19.5" customHeight="1">
      <c r="A83" s="74" t="s">
        <v>67</v>
      </c>
      <c r="B83" s="13" t="s">
        <v>0</v>
      </c>
      <c r="C83" s="63" t="s">
        <v>122</v>
      </c>
      <c r="D83" s="57" t="s">
        <v>122</v>
      </c>
      <c r="E83" s="59" t="s">
        <v>122</v>
      </c>
      <c r="F83" s="59" t="s">
        <v>122</v>
      </c>
      <c r="G83" s="59" t="s">
        <v>122</v>
      </c>
      <c r="H83" s="59" t="s">
        <v>122</v>
      </c>
      <c r="I83" s="59" t="s">
        <v>122</v>
      </c>
      <c r="J83" s="59" t="s">
        <v>122</v>
      </c>
      <c r="K83" s="59" t="s">
        <v>122</v>
      </c>
      <c r="L83" s="59" t="s">
        <v>122</v>
      </c>
      <c r="M83" s="64" t="str">
        <f t="shared" si="1"/>
        <v>=</v>
      </c>
    </row>
    <row r="84" spans="1:13" ht="19.5" customHeight="1">
      <c r="A84" s="74" t="s">
        <v>68</v>
      </c>
      <c r="B84" s="13" t="s">
        <v>0</v>
      </c>
      <c r="C84" s="63" t="s">
        <v>122</v>
      </c>
      <c r="D84" s="57" t="s">
        <v>122</v>
      </c>
      <c r="E84" s="59" t="s">
        <v>122</v>
      </c>
      <c r="F84" s="59" t="s">
        <v>122</v>
      </c>
      <c r="G84" s="59" t="s">
        <v>122</v>
      </c>
      <c r="H84" s="59" t="s">
        <v>122</v>
      </c>
      <c r="I84" s="59" t="s">
        <v>122</v>
      </c>
      <c r="J84" s="59" t="s">
        <v>122</v>
      </c>
      <c r="K84" s="59" t="s">
        <v>122</v>
      </c>
      <c r="L84" s="59" t="s">
        <v>122</v>
      </c>
      <c r="M84" s="64" t="str">
        <f t="shared" si="1"/>
        <v>=</v>
      </c>
    </row>
    <row r="85" spans="1:13" ht="19.5" customHeight="1">
      <c r="A85" s="74" t="s">
        <v>27</v>
      </c>
      <c r="B85" s="13" t="s">
        <v>0</v>
      </c>
      <c r="C85" s="63" t="s">
        <v>122</v>
      </c>
      <c r="D85" s="57" t="s">
        <v>122</v>
      </c>
      <c r="E85" s="62" t="s">
        <v>122</v>
      </c>
      <c r="F85" s="62" t="s">
        <v>122</v>
      </c>
      <c r="G85" s="62" t="s">
        <v>122</v>
      </c>
      <c r="H85" s="62" t="s">
        <v>122</v>
      </c>
      <c r="I85" s="62" t="s">
        <v>122</v>
      </c>
      <c r="J85" s="62" t="s">
        <v>122</v>
      </c>
      <c r="K85" s="62" t="s">
        <v>122</v>
      </c>
      <c r="L85" s="62" t="s">
        <v>122</v>
      </c>
      <c r="M85" s="64" t="str">
        <f t="shared" si="1"/>
        <v>=</v>
      </c>
    </row>
    <row r="86" spans="1:13" ht="19.5" customHeight="1">
      <c r="A86" s="74" t="s">
        <v>69</v>
      </c>
      <c r="B86" s="13" t="s">
        <v>0</v>
      </c>
      <c r="C86" s="63" t="s">
        <v>122</v>
      </c>
      <c r="D86" s="57" t="s">
        <v>122</v>
      </c>
      <c r="E86" s="59" t="s">
        <v>122</v>
      </c>
      <c r="F86" s="59" t="s">
        <v>122</v>
      </c>
      <c r="G86" s="59" t="s">
        <v>122</v>
      </c>
      <c r="H86" s="59" t="s">
        <v>122</v>
      </c>
      <c r="I86" s="59" t="s">
        <v>122</v>
      </c>
      <c r="J86" s="59" t="s">
        <v>122</v>
      </c>
      <c r="K86" s="59" t="s">
        <v>122</v>
      </c>
      <c r="L86" s="59" t="s">
        <v>122</v>
      </c>
      <c r="M86" s="64" t="str">
        <f t="shared" si="1"/>
        <v>=</v>
      </c>
    </row>
    <row r="87" spans="1:13" ht="19.5" customHeight="1">
      <c r="A87" s="74" t="s">
        <v>70</v>
      </c>
      <c r="B87" s="13" t="s">
        <v>0</v>
      </c>
      <c r="C87" s="63" t="s">
        <v>122</v>
      </c>
      <c r="D87" s="57" t="s">
        <v>122</v>
      </c>
      <c r="E87" s="59" t="s">
        <v>122</v>
      </c>
      <c r="F87" s="59" t="s">
        <v>122</v>
      </c>
      <c r="G87" s="59" t="s">
        <v>122</v>
      </c>
      <c r="H87" s="59" t="s">
        <v>122</v>
      </c>
      <c r="I87" s="59" t="s">
        <v>122</v>
      </c>
      <c r="J87" s="59" t="s">
        <v>122</v>
      </c>
      <c r="K87" s="59" t="s">
        <v>122</v>
      </c>
      <c r="L87" s="59" t="s">
        <v>122</v>
      </c>
      <c r="M87" s="64" t="str">
        <f t="shared" si="1"/>
        <v>=</v>
      </c>
    </row>
    <row r="88" spans="1:13" ht="19.5" customHeight="1">
      <c r="A88" s="74" t="s">
        <v>30</v>
      </c>
      <c r="B88" s="13" t="s">
        <v>0</v>
      </c>
      <c r="C88" s="63" t="s">
        <v>122</v>
      </c>
      <c r="D88" s="57" t="s">
        <v>122</v>
      </c>
      <c r="E88" s="59" t="s">
        <v>122</v>
      </c>
      <c r="F88" s="59" t="s">
        <v>122</v>
      </c>
      <c r="G88" s="59" t="s">
        <v>122</v>
      </c>
      <c r="H88" s="59" t="s">
        <v>122</v>
      </c>
      <c r="I88" s="59" t="s">
        <v>122</v>
      </c>
      <c r="J88" s="59" t="s">
        <v>122</v>
      </c>
      <c r="K88" s="59" t="s">
        <v>122</v>
      </c>
      <c r="L88" s="59" t="s">
        <v>122</v>
      </c>
      <c r="M88" s="64" t="str">
        <f t="shared" si="1"/>
        <v>=</v>
      </c>
    </row>
    <row r="89" spans="1:13" ht="19.5" customHeight="1">
      <c r="A89" s="74" t="s">
        <v>71</v>
      </c>
      <c r="B89" s="13" t="s">
        <v>0</v>
      </c>
      <c r="C89" s="63" t="s">
        <v>122</v>
      </c>
      <c r="D89" s="57" t="s">
        <v>122</v>
      </c>
      <c r="E89" s="62" t="s">
        <v>122</v>
      </c>
      <c r="F89" s="62" t="s">
        <v>122</v>
      </c>
      <c r="G89" s="62" t="s">
        <v>122</v>
      </c>
      <c r="H89" s="62" t="s">
        <v>122</v>
      </c>
      <c r="I89" s="62" t="s">
        <v>122</v>
      </c>
      <c r="J89" s="62" t="s">
        <v>122</v>
      </c>
      <c r="K89" s="62" t="s">
        <v>122</v>
      </c>
      <c r="L89" s="62" t="s">
        <v>122</v>
      </c>
      <c r="M89" s="64" t="str">
        <f t="shared" si="1"/>
        <v>=</v>
      </c>
    </row>
    <row r="90" spans="1:13" ht="19.5" customHeight="1">
      <c r="A90" s="74" t="s">
        <v>72</v>
      </c>
      <c r="B90" s="13" t="s">
        <v>0</v>
      </c>
      <c r="C90" s="63" t="s">
        <v>122</v>
      </c>
      <c r="D90" s="57" t="s">
        <v>122</v>
      </c>
      <c r="E90" s="59" t="s">
        <v>122</v>
      </c>
      <c r="F90" s="59" t="s">
        <v>122</v>
      </c>
      <c r="G90" s="59" t="s">
        <v>122</v>
      </c>
      <c r="H90" s="59" t="s">
        <v>122</v>
      </c>
      <c r="I90" s="59" t="s">
        <v>122</v>
      </c>
      <c r="J90" s="59" t="s">
        <v>122</v>
      </c>
      <c r="K90" s="59" t="s">
        <v>122</v>
      </c>
      <c r="L90" s="59" t="s">
        <v>122</v>
      </c>
      <c r="M90" s="64" t="str">
        <f t="shared" si="1"/>
        <v>=</v>
      </c>
    </row>
    <row r="91" spans="1:13" ht="19.5" customHeight="1">
      <c r="A91" s="74" t="s">
        <v>10</v>
      </c>
      <c r="B91" s="13" t="s">
        <v>0</v>
      </c>
      <c r="C91" s="59" t="s">
        <v>122</v>
      </c>
      <c r="D91" s="59" t="s">
        <v>122</v>
      </c>
      <c r="E91" s="62" t="s">
        <v>122</v>
      </c>
      <c r="F91" s="62" t="s">
        <v>122</v>
      </c>
      <c r="G91" s="62" t="s">
        <v>122</v>
      </c>
      <c r="H91" s="62" t="s">
        <v>122</v>
      </c>
      <c r="I91" s="62" t="s">
        <v>122</v>
      </c>
      <c r="J91" s="62" t="s">
        <v>122</v>
      </c>
      <c r="K91" s="62" t="s">
        <v>122</v>
      </c>
      <c r="L91" s="62" t="s">
        <v>122</v>
      </c>
      <c r="M91" s="64" t="str">
        <f t="shared" si="1"/>
        <v>=</v>
      </c>
    </row>
    <row r="92" spans="1:13" ht="19.5" customHeight="1">
      <c r="A92" s="74" t="s">
        <v>87</v>
      </c>
      <c r="B92" s="13" t="s">
        <v>0</v>
      </c>
      <c r="C92" s="63" t="s">
        <v>122</v>
      </c>
      <c r="D92" s="57" t="s">
        <v>122</v>
      </c>
      <c r="E92" s="59" t="s">
        <v>122</v>
      </c>
      <c r="F92" s="59" t="s">
        <v>122</v>
      </c>
      <c r="G92" s="59" t="s">
        <v>122</v>
      </c>
      <c r="H92" s="59" t="s">
        <v>122</v>
      </c>
      <c r="I92" s="59" t="s">
        <v>122</v>
      </c>
      <c r="J92" s="59" t="s">
        <v>122</v>
      </c>
      <c r="K92" s="59" t="s">
        <v>122</v>
      </c>
      <c r="L92" s="59" t="s">
        <v>122</v>
      </c>
      <c r="M92" s="64" t="str">
        <f t="shared" si="1"/>
        <v>=</v>
      </c>
    </row>
    <row r="93" spans="1:13" ht="19.5" customHeight="1">
      <c r="A93" s="74" t="s">
        <v>88</v>
      </c>
      <c r="B93" s="13" t="s">
        <v>0</v>
      </c>
      <c r="C93" s="63" t="s">
        <v>122</v>
      </c>
      <c r="D93" s="57" t="s">
        <v>122</v>
      </c>
      <c r="E93" s="59" t="s">
        <v>122</v>
      </c>
      <c r="F93" s="59" t="s">
        <v>122</v>
      </c>
      <c r="G93" s="59" t="s">
        <v>122</v>
      </c>
      <c r="H93" s="59" t="s">
        <v>122</v>
      </c>
      <c r="I93" s="59" t="s">
        <v>122</v>
      </c>
      <c r="J93" s="59" t="s">
        <v>122</v>
      </c>
      <c r="K93" s="59" t="s">
        <v>122</v>
      </c>
      <c r="L93" s="59" t="s">
        <v>122</v>
      </c>
      <c r="M93" s="64" t="str">
        <f t="shared" si="1"/>
        <v>=</v>
      </c>
    </row>
    <row r="94" spans="1:13" ht="19.5" customHeight="1">
      <c r="A94" s="74" t="s">
        <v>89</v>
      </c>
      <c r="B94" s="13" t="s">
        <v>0</v>
      </c>
      <c r="C94" s="59" t="s">
        <v>122</v>
      </c>
      <c r="D94" s="59" t="s">
        <v>122</v>
      </c>
      <c r="E94" s="59" t="s">
        <v>122</v>
      </c>
      <c r="F94" s="59" t="s">
        <v>122</v>
      </c>
      <c r="G94" s="59" t="s">
        <v>122</v>
      </c>
      <c r="H94" s="59" t="s">
        <v>122</v>
      </c>
      <c r="I94" s="59" t="s">
        <v>122</v>
      </c>
      <c r="J94" s="59" t="s">
        <v>122</v>
      </c>
      <c r="K94" s="59" t="s">
        <v>122</v>
      </c>
      <c r="L94" s="59" t="s">
        <v>122</v>
      </c>
      <c r="M94" s="64" t="str">
        <f t="shared" si="1"/>
        <v>=</v>
      </c>
    </row>
    <row r="95" spans="1:13" ht="19.5" customHeight="1">
      <c r="A95" s="74" t="s">
        <v>90</v>
      </c>
      <c r="B95" s="13" t="s">
        <v>0</v>
      </c>
      <c r="C95" s="63" t="s">
        <v>122</v>
      </c>
      <c r="D95" s="57" t="s">
        <v>122</v>
      </c>
      <c r="E95" s="59" t="s">
        <v>122</v>
      </c>
      <c r="F95" s="59" t="s">
        <v>122</v>
      </c>
      <c r="G95" s="59" t="s">
        <v>122</v>
      </c>
      <c r="H95" s="59" t="s">
        <v>122</v>
      </c>
      <c r="I95" s="59" t="s">
        <v>122</v>
      </c>
      <c r="J95" s="59" t="s">
        <v>122</v>
      </c>
      <c r="K95" s="59" t="s">
        <v>122</v>
      </c>
      <c r="L95" s="59" t="s">
        <v>122</v>
      </c>
      <c r="M95" s="64" t="str">
        <f t="shared" si="1"/>
        <v>=</v>
      </c>
    </row>
    <row r="96" spans="1:13" ht="19.5" customHeight="1">
      <c r="A96" s="74" t="s">
        <v>73</v>
      </c>
      <c r="B96" s="13" t="s">
        <v>0</v>
      </c>
      <c r="C96" s="63" t="s">
        <v>122</v>
      </c>
      <c r="D96" s="57" t="s">
        <v>122</v>
      </c>
      <c r="E96" s="59" t="s">
        <v>122</v>
      </c>
      <c r="F96" s="59" t="s">
        <v>122</v>
      </c>
      <c r="G96" s="59" t="s">
        <v>122</v>
      </c>
      <c r="H96" s="59" t="s">
        <v>122</v>
      </c>
      <c r="I96" s="59" t="s">
        <v>122</v>
      </c>
      <c r="J96" s="59" t="s">
        <v>122</v>
      </c>
      <c r="K96" s="59" t="s">
        <v>122</v>
      </c>
      <c r="L96" s="59" t="s">
        <v>122</v>
      </c>
      <c r="M96" s="64" t="str">
        <f t="shared" si="1"/>
        <v>=</v>
      </c>
    </row>
    <row r="97" spans="1:13" ht="19.5" customHeight="1">
      <c r="A97" s="74" t="s">
        <v>28</v>
      </c>
      <c r="B97" s="13" t="s">
        <v>0</v>
      </c>
      <c r="C97" s="63" t="s">
        <v>122</v>
      </c>
      <c r="D97" s="57" t="s">
        <v>122</v>
      </c>
      <c r="E97" s="59" t="s">
        <v>122</v>
      </c>
      <c r="F97" s="59" t="s">
        <v>122</v>
      </c>
      <c r="G97" s="59" t="s">
        <v>122</v>
      </c>
      <c r="H97" s="59" t="s">
        <v>122</v>
      </c>
      <c r="I97" s="59" t="s">
        <v>122</v>
      </c>
      <c r="J97" s="59" t="s">
        <v>122</v>
      </c>
      <c r="K97" s="59" t="s">
        <v>122</v>
      </c>
      <c r="L97" s="59" t="s">
        <v>122</v>
      </c>
      <c r="M97" s="64" t="str">
        <f t="shared" si="1"/>
        <v>=</v>
      </c>
    </row>
    <row r="98" spans="1:13" ht="19.5" customHeight="1">
      <c r="A98" s="74" t="s">
        <v>74</v>
      </c>
      <c r="B98" s="13" t="s">
        <v>0</v>
      </c>
      <c r="C98" s="63" t="s">
        <v>122</v>
      </c>
      <c r="D98" s="57" t="s">
        <v>122</v>
      </c>
      <c r="E98" s="59" t="s">
        <v>122</v>
      </c>
      <c r="F98" s="59" t="s">
        <v>122</v>
      </c>
      <c r="G98" s="59" t="s">
        <v>122</v>
      </c>
      <c r="H98" s="59" t="s">
        <v>122</v>
      </c>
      <c r="I98" s="59" t="s">
        <v>122</v>
      </c>
      <c r="J98" s="59" t="s">
        <v>122</v>
      </c>
      <c r="K98" s="59" t="s">
        <v>122</v>
      </c>
      <c r="L98" s="59" t="s">
        <v>122</v>
      </c>
      <c r="M98" s="64" t="str">
        <f t="shared" si="1"/>
        <v>=</v>
      </c>
    </row>
    <row r="99" spans="1:13" ht="19.5" customHeight="1">
      <c r="A99" s="74" t="s">
        <v>75</v>
      </c>
      <c r="B99" s="13" t="s">
        <v>0</v>
      </c>
      <c r="C99" s="63" t="s">
        <v>122</v>
      </c>
      <c r="D99" s="57" t="s">
        <v>122</v>
      </c>
      <c r="E99" s="59" t="s">
        <v>122</v>
      </c>
      <c r="F99" s="59" t="s">
        <v>122</v>
      </c>
      <c r="G99" s="59" t="s">
        <v>122</v>
      </c>
      <c r="H99" s="59" t="s">
        <v>122</v>
      </c>
      <c r="I99" s="59" t="s">
        <v>122</v>
      </c>
      <c r="J99" s="59" t="s">
        <v>122</v>
      </c>
      <c r="K99" s="59" t="s">
        <v>122</v>
      </c>
      <c r="L99" s="59" t="s">
        <v>122</v>
      </c>
      <c r="M99" s="64" t="str">
        <f t="shared" si="1"/>
        <v>=</v>
      </c>
    </row>
    <row r="100" spans="1:13" ht="19.5" customHeight="1">
      <c r="A100" s="74" t="s">
        <v>76</v>
      </c>
      <c r="B100" s="13" t="s">
        <v>0</v>
      </c>
      <c r="C100" s="63" t="s">
        <v>122</v>
      </c>
      <c r="D100" s="57" t="s">
        <v>122</v>
      </c>
      <c r="E100" s="59" t="s">
        <v>122</v>
      </c>
      <c r="F100" s="59" t="s">
        <v>122</v>
      </c>
      <c r="G100" s="59" t="s">
        <v>122</v>
      </c>
      <c r="H100" s="59" t="s">
        <v>122</v>
      </c>
      <c r="I100" s="59" t="s">
        <v>122</v>
      </c>
      <c r="J100" s="59" t="s">
        <v>122</v>
      </c>
      <c r="K100" s="59" t="s">
        <v>122</v>
      </c>
      <c r="L100" s="59" t="s">
        <v>122</v>
      </c>
      <c r="M100" s="64" t="str">
        <f t="shared" si="1"/>
        <v>=</v>
      </c>
    </row>
    <row r="101" spans="1:13" ht="19.5" customHeight="1">
      <c r="A101" s="74" t="s">
        <v>77</v>
      </c>
      <c r="B101" s="13" t="s">
        <v>0</v>
      </c>
      <c r="C101" s="63" t="s">
        <v>122</v>
      </c>
      <c r="D101" s="57" t="s">
        <v>122</v>
      </c>
      <c r="E101" s="59" t="s">
        <v>122</v>
      </c>
      <c r="F101" s="59" t="s">
        <v>122</v>
      </c>
      <c r="G101" s="59" t="s">
        <v>122</v>
      </c>
      <c r="H101" s="59" t="s">
        <v>122</v>
      </c>
      <c r="I101" s="59" t="s">
        <v>122</v>
      </c>
      <c r="J101" s="59" t="s">
        <v>122</v>
      </c>
      <c r="K101" s="59" t="s">
        <v>122</v>
      </c>
      <c r="L101" s="59" t="s">
        <v>122</v>
      </c>
      <c r="M101" s="64" t="str">
        <f t="shared" si="1"/>
        <v>=</v>
      </c>
    </row>
    <row r="102" spans="1:13" ht="19.5" customHeight="1">
      <c r="A102" s="74" t="s">
        <v>78</v>
      </c>
      <c r="B102" s="13" t="s">
        <v>0</v>
      </c>
      <c r="C102" s="63" t="s">
        <v>122</v>
      </c>
      <c r="D102" s="57" t="s">
        <v>122</v>
      </c>
      <c r="E102" s="59" t="s">
        <v>122</v>
      </c>
      <c r="F102" s="59" t="s">
        <v>122</v>
      </c>
      <c r="G102" s="59" t="s">
        <v>122</v>
      </c>
      <c r="H102" s="59" t="s">
        <v>122</v>
      </c>
      <c r="I102" s="59" t="s">
        <v>122</v>
      </c>
      <c r="J102" s="59" t="s">
        <v>122</v>
      </c>
      <c r="K102" s="59" t="s">
        <v>122</v>
      </c>
      <c r="L102" s="59" t="s">
        <v>122</v>
      </c>
      <c r="M102" s="64" t="str">
        <f t="shared" si="1"/>
        <v>=</v>
      </c>
    </row>
  </sheetData>
  <mergeCells count="21">
    <mergeCell ref="E58:F58"/>
    <mergeCell ref="G58:H58"/>
    <mergeCell ref="K58:L58"/>
    <mergeCell ref="E7:F7"/>
    <mergeCell ref="G7:H7"/>
    <mergeCell ref="K7:L7"/>
    <mergeCell ref="I7:J7"/>
    <mergeCell ref="I58:J58"/>
    <mergeCell ref="C56:D56"/>
    <mergeCell ref="E56:F56"/>
    <mergeCell ref="G56:H56"/>
    <mergeCell ref="K56:L56"/>
    <mergeCell ref="I56:J56"/>
    <mergeCell ref="A1:M1"/>
    <mergeCell ref="A2:M2"/>
    <mergeCell ref="A3:M3"/>
    <mergeCell ref="C5:D5"/>
    <mergeCell ref="E5:F5"/>
    <mergeCell ref="G5:H5"/>
    <mergeCell ref="K5:L5"/>
    <mergeCell ref="I5:J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showGridLines="0" workbookViewId="0" topLeftCell="A13">
      <selection activeCell="A33" sqref="A33"/>
    </sheetView>
  </sheetViews>
  <sheetFormatPr defaultColWidth="9.00390625" defaultRowHeight="12.75"/>
  <cols>
    <col min="1" max="1" width="25.875" style="0" customWidth="1"/>
    <col min="2" max="2" width="5.12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36.75" customHeigh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36" customHeight="1">
      <c r="A2" s="77" t="s">
        <v>110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2.5" customHeight="1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6.25" customHeight="1">
      <c r="A5" s="39"/>
      <c r="B5" s="40"/>
      <c r="C5" s="80" t="s">
        <v>111</v>
      </c>
      <c r="D5" s="81"/>
      <c r="E5" s="82" t="s">
        <v>112</v>
      </c>
      <c r="F5" s="83"/>
      <c r="G5" s="82" t="s">
        <v>113</v>
      </c>
      <c r="H5" s="83"/>
      <c r="I5" s="82" t="s">
        <v>114</v>
      </c>
      <c r="J5" s="83"/>
      <c r="K5" s="84" t="s">
        <v>115</v>
      </c>
      <c r="L5" s="85"/>
      <c r="M5" s="41" t="s">
        <v>116</v>
      </c>
    </row>
    <row r="6" spans="1:13" ht="15.75">
      <c r="A6" s="3"/>
      <c r="B6" s="5"/>
      <c r="C6" s="42" t="s">
        <v>117</v>
      </c>
      <c r="D6" s="42" t="s">
        <v>118</v>
      </c>
      <c r="E6" s="43" t="s">
        <v>117</v>
      </c>
      <c r="F6" s="43" t="s">
        <v>118</v>
      </c>
      <c r="G6" s="43" t="s">
        <v>117</v>
      </c>
      <c r="H6" s="43" t="s">
        <v>118</v>
      </c>
      <c r="I6" s="44" t="s">
        <v>117</v>
      </c>
      <c r="J6" s="44" t="s">
        <v>118</v>
      </c>
      <c r="K6" s="44" t="s">
        <v>117</v>
      </c>
      <c r="L6" s="44" t="s">
        <v>118</v>
      </c>
      <c r="M6" s="45" t="s">
        <v>119</v>
      </c>
    </row>
    <row r="7" spans="2:14" ht="21" customHeight="1">
      <c r="B7" s="1"/>
      <c r="C7" s="78" t="s">
        <v>120</v>
      </c>
      <c r="D7" s="78"/>
      <c r="E7" s="46"/>
      <c r="F7" s="46"/>
      <c r="G7" s="46"/>
      <c r="H7" s="46"/>
      <c r="I7" s="79"/>
      <c r="J7" s="79"/>
      <c r="K7" s="79"/>
      <c r="L7" s="79"/>
      <c r="M7" s="47"/>
      <c r="N7" s="48"/>
    </row>
    <row r="8" spans="1:14" ht="19.5" customHeight="1">
      <c r="A8" s="49" t="s">
        <v>32</v>
      </c>
      <c r="B8" s="12" t="s">
        <v>91</v>
      </c>
      <c r="C8" s="55" t="s">
        <v>122</v>
      </c>
      <c r="D8" s="56" t="s">
        <v>122</v>
      </c>
      <c r="E8" s="57" t="s">
        <v>122</v>
      </c>
      <c r="F8" s="57" t="s">
        <v>122</v>
      </c>
      <c r="G8" s="57" t="s">
        <v>122</v>
      </c>
      <c r="H8" s="57" t="s">
        <v>122</v>
      </c>
      <c r="I8" s="57" t="s">
        <v>122</v>
      </c>
      <c r="J8" s="57" t="s">
        <v>122</v>
      </c>
      <c r="K8" s="57" t="s">
        <v>122</v>
      </c>
      <c r="L8" s="57" t="s">
        <v>122</v>
      </c>
      <c r="M8" s="58" t="str">
        <f aca="true" t="shared" si="0" ref="M8:M52">IF(ISERROR(AVERAGE(C8:L8)),"=",AVERAGE(C8:L8))</f>
        <v>=</v>
      </c>
      <c r="N8" s="48"/>
    </row>
    <row r="9" spans="1:14" ht="19.5" customHeight="1">
      <c r="A9" s="50" t="s">
        <v>33</v>
      </c>
      <c r="B9" s="13" t="s">
        <v>0</v>
      </c>
      <c r="C9" s="55" t="s">
        <v>122</v>
      </c>
      <c r="D9" s="56" t="s">
        <v>122</v>
      </c>
      <c r="E9" s="59" t="s">
        <v>122</v>
      </c>
      <c r="F9" s="59" t="s">
        <v>122</v>
      </c>
      <c r="G9" s="59" t="s">
        <v>122</v>
      </c>
      <c r="H9" s="59" t="s">
        <v>122</v>
      </c>
      <c r="I9" s="59" t="s">
        <v>122</v>
      </c>
      <c r="J9" s="59" t="s">
        <v>122</v>
      </c>
      <c r="K9" s="59" t="s">
        <v>122</v>
      </c>
      <c r="L9" s="59" t="s">
        <v>122</v>
      </c>
      <c r="M9" s="58" t="str">
        <f t="shared" si="0"/>
        <v>=</v>
      </c>
      <c r="N9" s="48"/>
    </row>
    <row r="10" spans="1:15" ht="19.5" customHeight="1">
      <c r="A10" s="50" t="s">
        <v>34</v>
      </c>
      <c r="B10" s="13" t="s">
        <v>0</v>
      </c>
      <c r="C10" s="55" t="s">
        <v>122</v>
      </c>
      <c r="D10" s="56" t="s">
        <v>122</v>
      </c>
      <c r="E10" s="59" t="s">
        <v>122</v>
      </c>
      <c r="F10" s="59" t="s">
        <v>122</v>
      </c>
      <c r="G10" s="59" t="s">
        <v>122</v>
      </c>
      <c r="H10" s="59" t="s">
        <v>122</v>
      </c>
      <c r="I10" s="59" t="s">
        <v>122</v>
      </c>
      <c r="J10" s="59" t="s">
        <v>122</v>
      </c>
      <c r="K10" s="59" t="s">
        <v>122</v>
      </c>
      <c r="L10" s="59" t="s">
        <v>122</v>
      </c>
      <c r="M10" s="58" t="str">
        <f t="shared" si="0"/>
        <v>=</v>
      </c>
      <c r="N10" s="48"/>
      <c r="O10" s="7"/>
    </row>
    <row r="11" spans="1:14" ht="19.5" customHeight="1">
      <c r="A11" s="50" t="s">
        <v>1</v>
      </c>
      <c r="B11" s="13" t="s">
        <v>0</v>
      </c>
      <c r="C11" s="55" t="s">
        <v>122</v>
      </c>
      <c r="D11" s="56" t="s">
        <v>122</v>
      </c>
      <c r="E11" s="59" t="s">
        <v>122</v>
      </c>
      <c r="F11" s="59" t="s">
        <v>122</v>
      </c>
      <c r="G11" s="59" t="s">
        <v>122</v>
      </c>
      <c r="H11" s="59" t="s">
        <v>122</v>
      </c>
      <c r="I11" s="59" t="s">
        <v>122</v>
      </c>
      <c r="J11" s="59" t="s">
        <v>122</v>
      </c>
      <c r="K11" s="59" t="s">
        <v>122</v>
      </c>
      <c r="L11" s="59" t="s">
        <v>122</v>
      </c>
      <c r="M11" s="58" t="str">
        <f t="shared" si="0"/>
        <v>=</v>
      </c>
      <c r="N11" s="48"/>
    </row>
    <row r="12" spans="1:14" ht="19.5" customHeight="1">
      <c r="A12" s="50" t="s">
        <v>35</v>
      </c>
      <c r="B12" s="13" t="s">
        <v>0</v>
      </c>
      <c r="C12" s="55" t="s">
        <v>122</v>
      </c>
      <c r="D12" s="56" t="s">
        <v>122</v>
      </c>
      <c r="E12" s="59" t="s">
        <v>122</v>
      </c>
      <c r="F12" s="59" t="s">
        <v>122</v>
      </c>
      <c r="G12" s="59" t="s">
        <v>122</v>
      </c>
      <c r="H12" s="59" t="s">
        <v>122</v>
      </c>
      <c r="I12" s="59" t="s">
        <v>122</v>
      </c>
      <c r="J12" s="59" t="s">
        <v>122</v>
      </c>
      <c r="K12" s="59" t="s">
        <v>122</v>
      </c>
      <c r="L12" s="59" t="s">
        <v>122</v>
      </c>
      <c r="M12" s="58" t="str">
        <f t="shared" si="0"/>
        <v>=</v>
      </c>
      <c r="N12" s="48"/>
    </row>
    <row r="13" spans="1:14" ht="19.5" customHeight="1">
      <c r="A13" s="50" t="s">
        <v>36</v>
      </c>
      <c r="B13" s="13" t="s">
        <v>0</v>
      </c>
      <c r="C13" s="55" t="s">
        <v>122</v>
      </c>
      <c r="D13" s="56" t="s">
        <v>122</v>
      </c>
      <c r="E13" s="59" t="s">
        <v>122</v>
      </c>
      <c r="F13" s="59" t="s">
        <v>122</v>
      </c>
      <c r="G13" s="59" t="s">
        <v>122</v>
      </c>
      <c r="H13" s="59" t="s">
        <v>122</v>
      </c>
      <c r="I13" s="59" t="s">
        <v>122</v>
      </c>
      <c r="J13" s="59" t="s">
        <v>122</v>
      </c>
      <c r="K13" s="59" t="s">
        <v>122</v>
      </c>
      <c r="L13" s="59" t="s">
        <v>122</v>
      </c>
      <c r="M13" s="58" t="str">
        <f t="shared" si="0"/>
        <v>=</v>
      </c>
      <c r="N13" s="48"/>
    </row>
    <row r="14" spans="1:15" ht="19.5" customHeight="1">
      <c r="A14" s="50" t="s">
        <v>37</v>
      </c>
      <c r="B14" s="13" t="s">
        <v>0</v>
      </c>
      <c r="C14" s="55" t="s">
        <v>122</v>
      </c>
      <c r="D14" s="56" t="s">
        <v>122</v>
      </c>
      <c r="E14" s="59" t="s">
        <v>122</v>
      </c>
      <c r="F14" s="59" t="s">
        <v>122</v>
      </c>
      <c r="G14" s="59" t="s">
        <v>122</v>
      </c>
      <c r="H14" s="59" t="s">
        <v>122</v>
      </c>
      <c r="I14" s="59" t="s">
        <v>122</v>
      </c>
      <c r="J14" s="59" t="s">
        <v>122</v>
      </c>
      <c r="K14" s="59" t="s">
        <v>122</v>
      </c>
      <c r="L14" s="59" t="s">
        <v>122</v>
      </c>
      <c r="M14" s="58" t="str">
        <f t="shared" si="0"/>
        <v>=</v>
      </c>
      <c r="N14" s="48"/>
      <c r="O14" s="7"/>
    </row>
    <row r="15" spans="1:14" ht="19.5" customHeight="1">
      <c r="A15" s="50" t="s">
        <v>38</v>
      </c>
      <c r="B15" s="13" t="s">
        <v>0</v>
      </c>
      <c r="C15" s="55" t="s">
        <v>122</v>
      </c>
      <c r="D15" s="56" t="s">
        <v>122</v>
      </c>
      <c r="E15" s="59" t="s">
        <v>122</v>
      </c>
      <c r="F15" s="59" t="s">
        <v>122</v>
      </c>
      <c r="G15" s="59" t="s">
        <v>122</v>
      </c>
      <c r="H15" s="59" t="s">
        <v>122</v>
      </c>
      <c r="I15" s="59" t="s">
        <v>122</v>
      </c>
      <c r="J15" s="59" t="s">
        <v>122</v>
      </c>
      <c r="K15" s="59" t="s">
        <v>122</v>
      </c>
      <c r="L15" s="59" t="s">
        <v>122</v>
      </c>
      <c r="M15" s="58" t="str">
        <f t="shared" si="0"/>
        <v>=</v>
      </c>
      <c r="N15" s="48"/>
    </row>
    <row r="16" spans="1:14" ht="19.5" customHeight="1">
      <c r="A16" s="50" t="s">
        <v>84</v>
      </c>
      <c r="B16" s="13" t="s">
        <v>0</v>
      </c>
      <c r="C16" s="55" t="s">
        <v>122</v>
      </c>
      <c r="D16" s="56" t="s">
        <v>122</v>
      </c>
      <c r="E16" s="59" t="s">
        <v>122</v>
      </c>
      <c r="F16" s="59" t="s">
        <v>122</v>
      </c>
      <c r="G16" s="59" t="s">
        <v>122</v>
      </c>
      <c r="H16" s="59" t="s">
        <v>122</v>
      </c>
      <c r="I16" s="59" t="s">
        <v>122</v>
      </c>
      <c r="J16" s="59" t="s">
        <v>122</v>
      </c>
      <c r="K16" s="59" t="s">
        <v>122</v>
      </c>
      <c r="L16" s="59" t="s">
        <v>122</v>
      </c>
      <c r="M16" s="58" t="str">
        <f t="shared" si="0"/>
        <v>=</v>
      </c>
      <c r="N16" s="48"/>
    </row>
    <row r="17" spans="1:14" ht="19.5" customHeight="1">
      <c r="A17" s="50" t="s">
        <v>2</v>
      </c>
      <c r="B17" s="13" t="s">
        <v>0</v>
      </c>
      <c r="C17" s="55" t="s">
        <v>122</v>
      </c>
      <c r="D17" s="56" t="s">
        <v>122</v>
      </c>
      <c r="E17" s="59" t="s">
        <v>122</v>
      </c>
      <c r="F17" s="59" t="s">
        <v>122</v>
      </c>
      <c r="G17" s="59" t="s">
        <v>122</v>
      </c>
      <c r="H17" s="59" t="s">
        <v>122</v>
      </c>
      <c r="I17" s="59" t="s">
        <v>122</v>
      </c>
      <c r="J17" s="59" t="s">
        <v>122</v>
      </c>
      <c r="K17" s="59" t="s">
        <v>122</v>
      </c>
      <c r="L17" s="59" t="s">
        <v>122</v>
      </c>
      <c r="M17" s="58" t="str">
        <f t="shared" si="0"/>
        <v>=</v>
      </c>
      <c r="N17" s="48"/>
    </row>
    <row r="18" spans="1:14" ht="19.5" customHeight="1">
      <c r="A18" s="50" t="s">
        <v>3</v>
      </c>
      <c r="B18" s="13" t="s">
        <v>0</v>
      </c>
      <c r="C18" s="55" t="s">
        <v>122</v>
      </c>
      <c r="D18" s="56" t="s">
        <v>122</v>
      </c>
      <c r="E18" s="59" t="s">
        <v>122</v>
      </c>
      <c r="F18" s="59" t="s">
        <v>122</v>
      </c>
      <c r="G18" s="59" t="s">
        <v>122</v>
      </c>
      <c r="H18" s="59" t="s">
        <v>122</v>
      </c>
      <c r="I18" s="59" t="s">
        <v>122</v>
      </c>
      <c r="J18" s="59" t="s">
        <v>122</v>
      </c>
      <c r="K18" s="59" t="s">
        <v>122</v>
      </c>
      <c r="L18" s="59" t="s">
        <v>122</v>
      </c>
      <c r="M18" s="58" t="str">
        <f t="shared" si="0"/>
        <v>=</v>
      </c>
      <c r="N18" s="48"/>
    </row>
    <row r="19" spans="1:14" ht="19.5" customHeight="1">
      <c r="A19" s="50" t="s">
        <v>39</v>
      </c>
      <c r="B19" s="13" t="s">
        <v>0</v>
      </c>
      <c r="C19" s="55" t="s">
        <v>122</v>
      </c>
      <c r="D19" s="56" t="s">
        <v>122</v>
      </c>
      <c r="E19" s="59" t="s">
        <v>122</v>
      </c>
      <c r="F19" s="59" t="s">
        <v>122</v>
      </c>
      <c r="G19" s="59" t="s">
        <v>122</v>
      </c>
      <c r="H19" s="59" t="s">
        <v>122</v>
      </c>
      <c r="I19" s="59" t="s">
        <v>122</v>
      </c>
      <c r="J19" s="59" t="s">
        <v>122</v>
      </c>
      <c r="K19" s="59" t="s">
        <v>122</v>
      </c>
      <c r="L19" s="59" t="s">
        <v>122</v>
      </c>
      <c r="M19" s="58" t="str">
        <f t="shared" si="0"/>
        <v>=</v>
      </c>
      <c r="N19" s="48"/>
    </row>
    <row r="20" spans="1:14" ht="19.5" customHeight="1">
      <c r="A20" s="50" t="s">
        <v>40</v>
      </c>
      <c r="B20" s="13" t="s">
        <v>0</v>
      </c>
      <c r="C20" s="55" t="s">
        <v>122</v>
      </c>
      <c r="D20" s="56" t="s">
        <v>122</v>
      </c>
      <c r="E20" s="59" t="s">
        <v>122</v>
      </c>
      <c r="F20" s="59" t="s">
        <v>122</v>
      </c>
      <c r="G20" s="59" t="s">
        <v>122</v>
      </c>
      <c r="H20" s="59" t="s">
        <v>122</v>
      </c>
      <c r="I20" s="59" t="s">
        <v>122</v>
      </c>
      <c r="J20" s="59" t="s">
        <v>122</v>
      </c>
      <c r="K20" s="59" t="s">
        <v>122</v>
      </c>
      <c r="L20" s="59" t="s">
        <v>122</v>
      </c>
      <c r="M20" s="58" t="str">
        <f t="shared" si="0"/>
        <v>=</v>
      </c>
      <c r="N20" s="48"/>
    </row>
    <row r="21" spans="1:14" ht="19.5" customHeight="1">
      <c r="A21" s="50" t="s">
        <v>41</v>
      </c>
      <c r="B21" s="13" t="s">
        <v>0</v>
      </c>
      <c r="C21" s="55" t="s">
        <v>122</v>
      </c>
      <c r="D21" s="56" t="s">
        <v>122</v>
      </c>
      <c r="E21" s="59" t="s">
        <v>122</v>
      </c>
      <c r="F21" s="59" t="s">
        <v>122</v>
      </c>
      <c r="G21" s="59" t="s">
        <v>122</v>
      </c>
      <c r="H21" s="59" t="s">
        <v>122</v>
      </c>
      <c r="I21" s="59" t="s">
        <v>122</v>
      </c>
      <c r="J21" s="59" t="s">
        <v>122</v>
      </c>
      <c r="K21" s="59" t="s">
        <v>122</v>
      </c>
      <c r="L21" s="59" t="s">
        <v>122</v>
      </c>
      <c r="M21" s="58" t="str">
        <f t="shared" si="0"/>
        <v>=</v>
      </c>
      <c r="N21" s="48"/>
    </row>
    <row r="22" spans="1:14" ht="19.5" customHeight="1">
      <c r="A22" s="50" t="s">
        <v>42</v>
      </c>
      <c r="B22" s="13" t="s">
        <v>0</v>
      </c>
      <c r="C22" s="55" t="s">
        <v>122</v>
      </c>
      <c r="D22" s="56" t="s">
        <v>122</v>
      </c>
      <c r="E22" s="59" t="s">
        <v>122</v>
      </c>
      <c r="F22" s="59" t="s">
        <v>122</v>
      </c>
      <c r="G22" s="59" t="s">
        <v>122</v>
      </c>
      <c r="H22" s="59" t="s">
        <v>122</v>
      </c>
      <c r="I22" s="59" t="s">
        <v>122</v>
      </c>
      <c r="J22" s="59" t="s">
        <v>122</v>
      </c>
      <c r="K22" s="59" t="s">
        <v>122</v>
      </c>
      <c r="L22" s="59" t="s">
        <v>122</v>
      </c>
      <c r="M22" s="58" t="str">
        <f t="shared" si="0"/>
        <v>=</v>
      </c>
      <c r="N22" s="48"/>
    </row>
    <row r="23" spans="1:14" ht="19.5" customHeight="1">
      <c r="A23" s="50" t="s">
        <v>43</v>
      </c>
      <c r="B23" s="13" t="s">
        <v>0</v>
      </c>
      <c r="C23" s="55" t="s">
        <v>122</v>
      </c>
      <c r="D23" s="56" t="s">
        <v>122</v>
      </c>
      <c r="E23" s="59" t="s">
        <v>122</v>
      </c>
      <c r="F23" s="59" t="s">
        <v>122</v>
      </c>
      <c r="G23" s="59" t="s">
        <v>122</v>
      </c>
      <c r="H23" s="59" t="s">
        <v>122</v>
      </c>
      <c r="I23" s="59" t="s">
        <v>122</v>
      </c>
      <c r="J23" s="59" t="s">
        <v>122</v>
      </c>
      <c r="K23" s="59" t="s">
        <v>122</v>
      </c>
      <c r="L23" s="59" t="s">
        <v>122</v>
      </c>
      <c r="M23" s="58" t="str">
        <f t="shared" si="0"/>
        <v>=</v>
      </c>
      <c r="N23" s="48"/>
    </row>
    <row r="24" spans="1:14" ht="19.5" customHeight="1">
      <c r="A24" s="50" t="s">
        <v>44</v>
      </c>
      <c r="B24" s="13" t="s">
        <v>0</v>
      </c>
      <c r="C24" s="55" t="s">
        <v>122</v>
      </c>
      <c r="D24" s="56" t="s">
        <v>122</v>
      </c>
      <c r="E24" s="59" t="s">
        <v>122</v>
      </c>
      <c r="F24" s="59" t="s">
        <v>122</v>
      </c>
      <c r="G24" s="59" t="s">
        <v>122</v>
      </c>
      <c r="H24" s="59" t="s">
        <v>122</v>
      </c>
      <c r="I24" s="59" t="s">
        <v>122</v>
      </c>
      <c r="J24" s="59" t="s">
        <v>122</v>
      </c>
      <c r="K24" s="59" t="s">
        <v>122</v>
      </c>
      <c r="L24" s="59" t="s">
        <v>122</v>
      </c>
      <c r="M24" s="58" t="str">
        <f t="shared" si="0"/>
        <v>=</v>
      </c>
      <c r="N24" s="48"/>
    </row>
    <row r="25" spans="1:14" ht="19.5" customHeight="1">
      <c r="A25" s="50" t="s">
        <v>45</v>
      </c>
      <c r="B25" s="13" t="s">
        <v>0</v>
      </c>
      <c r="C25" s="55" t="s">
        <v>122</v>
      </c>
      <c r="D25" s="56" t="s">
        <v>122</v>
      </c>
      <c r="E25" s="59" t="s">
        <v>122</v>
      </c>
      <c r="F25" s="59" t="s">
        <v>122</v>
      </c>
      <c r="G25" s="59" t="s">
        <v>122</v>
      </c>
      <c r="H25" s="59" t="s">
        <v>122</v>
      </c>
      <c r="I25" s="59" t="s">
        <v>122</v>
      </c>
      <c r="J25" s="59" t="s">
        <v>122</v>
      </c>
      <c r="K25" s="59" t="s">
        <v>122</v>
      </c>
      <c r="L25" s="59" t="s">
        <v>122</v>
      </c>
      <c r="M25" s="58" t="str">
        <f t="shared" si="0"/>
        <v>=</v>
      </c>
      <c r="N25" s="48"/>
    </row>
    <row r="26" spans="1:14" ht="19.5" customHeight="1">
      <c r="A26" s="50" t="s">
        <v>46</v>
      </c>
      <c r="B26" s="13" t="s">
        <v>0</v>
      </c>
      <c r="C26" s="55" t="s">
        <v>122</v>
      </c>
      <c r="D26" s="56" t="s">
        <v>122</v>
      </c>
      <c r="E26" s="59" t="s">
        <v>122</v>
      </c>
      <c r="F26" s="59" t="s">
        <v>122</v>
      </c>
      <c r="G26" s="59" t="s">
        <v>122</v>
      </c>
      <c r="H26" s="59" t="s">
        <v>122</v>
      </c>
      <c r="I26" s="59" t="s">
        <v>122</v>
      </c>
      <c r="J26" s="59" t="s">
        <v>122</v>
      </c>
      <c r="K26" s="59" t="s">
        <v>122</v>
      </c>
      <c r="L26" s="59" t="s">
        <v>122</v>
      </c>
      <c r="M26" s="58" t="str">
        <f t="shared" si="0"/>
        <v>=</v>
      </c>
      <c r="N26" s="48"/>
    </row>
    <row r="27" spans="1:14" ht="19.5" customHeight="1">
      <c r="A27" s="50" t="s">
        <v>47</v>
      </c>
      <c r="B27" s="13" t="s">
        <v>0</v>
      </c>
      <c r="C27" s="55" t="s">
        <v>122</v>
      </c>
      <c r="D27" s="56" t="s">
        <v>122</v>
      </c>
      <c r="E27" s="59" t="s">
        <v>122</v>
      </c>
      <c r="F27" s="59" t="s">
        <v>122</v>
      </c>
      <c r="G27" s="59" t="s">
        <v>122</v>
      </c>
      <c r="H27" s="59" t="s">
        <v>122</v>
      </c>
      <c r="I27" s="59" t="s">
        <v>122</v>
      </c>
      <c r="J27" s="59" t="s">
        <v>122</v>
      </c>
      <c r="K27" s="59" t="s">
        <v>122</v>
      </c>
      <c r="L27" s="59" t="s">
        <v>122</v>
      </c>
      <c r="M27" s="58" t="str">
        <f t="shared" si="0"/>
        <v>=</v>
      </c>
      <c r="N27" s="48"/>
    </row>
    <row r="28" spans="1:14" ht="19.5" customHeight="1">
      <c r="A28" s="50" t="s">
        <v>48</v>
      </c>
      <c r="B28" s="13" t="s">
        <v>0</v>
      </c>
      <c r="C28" s="55" t="s">
        <v>122</v>
      </c>
      <c r="D28" s="56" t="s">
        <v>122</v>
      </c>
      <c r="E28" s="59" t="s">
        <v>122</v>
      </c>
      <c r="F28" s="59" t="s">
        <v>122</v>
      </c>
      <c r="G28" s="59" t="s">
        <v>122</v>
      </c>
      <c r="H28" s="59" t="s">
        <v>122</v>
      </c>
      <c r="I28" s="59" t="s">
        <v>122</v>
      </c>
      <c r="J28" s="59" t="s">
        <v>122</v>
      </c>
      <c r="K28" s="59" t="s">
        <v>122</v>
      </c>
      <c r="L28" s="59" t="s">
        <v>122</v>
      </c>
      <c r="M28" s="58" t="str">
        <f t="shared" si="0"/>
        <v>=</v>
      </c>
      <c r="N28" s="48"/>
    </row>
    <row r="29" spans="1:14" ht="19.5" customHeight="1">
      <c r="A29" s="50" t="s">
        <v>49</v>
      </c>
      <c r="B29" s="13" t="s">
        <v>0</v>
      </c>
      <c r="C29" s="55" t="s">
        <v>122</v>
      </c>
      <c r="D29" s="56" t="s">
        <v>122</v>
      </c>
      <c r="E29" s="59" t="s">
        <v>122</v>
      </c>
      <c r="F29" s="59" t="s">
        <v>122</v>
      </c>
      <c r="G29" s="59" t="s">
        <v>122</v>
      </c>
      <c r="H29" s="59" t="s">
        <v>122</v>
      </c>
      <c r="I29" s="59" t="s">
        <v>122</v>
      </c>
      <c r="J29" s="59" t="s">
        <v>122</v>
      </c>
      <c r="K29" s="59" t="s">
        <v>122</v>
      </c>
      <c r="L29" s="59" t="s">
        <v>122</v>
      </c>
      <c r="M29" s="58" t="str">
        <f t="shared" si="0"/>
        <v>=</v>
      </c>
      <c r="N29" s="48"/>
    </row>
    <row r="30" spans="1:14" ht="19.5" customHeight="1">
      <c r="A30" s="50" t="s">
        <v>50</v>
      </c>
      <c r="B30" s="13" t="s">
        <v>0</v>
      </c>
      <c r="C30" s="55" t="s">
        <v>122</v>
      </c>
      <c r="D30" s="56" t="s">
        <v>122</v>
      </c>
      <c r="E30" s="59" t="s">
        <v>122</v>
      </c>
      <c r="F30" s="59" t="s">
        <v>122</v>
      </c>
      <c r="G30" s="59" t="s">
        <v>122</v>
      </c>
      <c r="H30" s="59" t="s">
        <v>122</v>
      </c>
      <c r="I30" s="59" t="s">
        <v>122</v>
      </c>
      <c r="J30" s="59" t="s">
        <v>122</v>
      </c>
      <c r="K30" s="59" t="s">
        <v>122</v>
      </c>
      <c r="L30" s="59" t="s">
        <v>122</v>
      </c>
      <c r="M30" s="58" t="str">
        <f t="shared" si="0"/>
        <v>=</v>
      </c>
      <c r="N30" s="48"/>
    </row>
    <row r="31" spans="1:14" ht="19.5" customHeight="1">
      <c r="A31" s="50" t="s">
        <v>51</v>
      </c>
      <c r="B31" s="13" t="s">
        <v>0</v>
      </c>
      <c r="C31" s="55" t="s">
        <v>122</v>
      </c>
      <c r="D31" s="56" t="s">
        <v>122</v>
      </c>
      <c r="E31" s="24">
        <v>0.06</v>
      </c>
      <c r="F31" s="24">
        <v>0.08</v>
      </c>
      <c r="G31" s="24">
        <v>0.05</v>
      </c>
      <c r="H31" s="24">
        <v>0.05</v>
      </c>
      <c r="I31" s="24">
        <v>0.06</v>
      </c>
      <c r="J31" s="24">
        <v>0.08</v>
      </c>
      <c r="K31" s="24">
        <v>0.06</v>
      </c>
      <c r="L31" s="24">
        <v>0.06</v>
      </c>
      <c r="M31" s="58">
        <f t="shared" si="0"/>
        <v>0.0625</v>
      </c>
      <c r="N31" s="48"/>
    </row>
    <row r="32" spans="1:14" ht="19.5" customHeight="1">
      <c r="A32" s="50" t="s">
        <v>85</v>
      </c>
      <c r="B32" s="13" t="s">
        <v>0</v>
      </c>
      <c r="C32" s="55" t="s">
        <v>122</v>
      </c>
      <c r="D32" s="56" t="s">
        <v>122</v>
      </c>
      <c r="E32" s="59" t="s">
        <v>122</v>
      </c>
      <c r="F32" s="59" t="s">
        <v>122</v>
      </c>
      <c r="G32" s="59" t="s">
        <v>122</v>
      </c>
      <c r="H32" s="59" t="s">
        <v>122</v>
      </c>
      <c r="I32" s="59" t="s">
        <v>122</v>
      </c>
      <c r="J32" s="59" t="s">
        <v>122</v>
      </c>
      <c r="K32" s="59" t="s">
        <v>122</v>
      </c>
      <c r="L32" s="59" t="s">
        <v>122</v>
      </c>
      <c r="M32" s="58" t="str">
        <f t="shared" si="0"/>
        <v>=</v>
      </c>
      <c r="N32" s="48"/>
    </row>
    <row r="33" spans="1:13" ht="19.5" customHeight="1">
      <c r="A33" s="50" t="s">
        <v>52</v>
      </c>
      <c r="B33" s="13" t="s">
        <v>0</v>
      </c>
      <c r="C33" s="55" t="s">
        <v>122</v>
      </c>
      <c r="D33" s="56" t="s">
        <v>122</v>
      </c>
      <c r="E33" s="59" t="s">
        <v>122</v>
      </c>
      <c r="F33" s="59" t="s">
        <v>122</v>
      </c>
      <c r="G33" s="59" t="s">
        <v>122</v>
      </c>
      <c r="H33" s="59" t="s">
        <v>122</v>
      </c>
      <c r="I33" s="59" t="s">
        <v>122</v>
      </c>
      <c r="J33" s="59" t="s">
        <v>122</v>
      </c>
      <c r="K33" s="59" t="s">
        <v>122</v>
      </c>
      <c r="L33" s="59" t="s">
        <v>122</v>
      </c>
      <c r="M33" s="58" t="str">
        <f t="shared" si="0"/>
        <v>=</v>
      </c>
    </row>
    <row r="34" spans="1:13" ht="19.5" customHeight="1">
      <c r="A34" s="50" t="s">
        <v>53</v>
      </c>
      <c r="B34" s="13" t="s">
        <v>0</v>
      </c>
      <c r="C34" s="55" t="s">
        <v>122</v>
      </c>
      <c r="D34" s="56" t="s">
        <v>122</v>
      </c>
      <c r="E34" s="24">
        <v>0.15</v>
      </c>
      <c r="F34" s="24">
        <v>0.24</v>
      </c>
      <c r="G34" s="24">
        <v>0.15</v>
      </c>
      <c r="H34" s="24">
        <v>0.2</v>
      </c>
      <c r="I34" s="24">
        <v>0.12</v>
      </c>
      <c r="J34" s="24">
        <v>0.2</v>
      </c>
      <c r="K34" s="24">
        <v>0.1</v>
      </c>
      <c r="L34" s="24">
        <v>0.1</v>
      </c>
      <c r="M34" s="58">
        <f t="shared" si="0"/>
        <v>0.15750000000000003</v>
      </c>
    </row>
    <row r="35" spans="1:13" ht="19.5" customHeight="1">
      <c r="A35" s="50" t="s">
        <v>54</v>
      </c>
      <c r="B35" s="13" t="s">
        <v>0</v>
      </c>
      <c r="C35" s="55" t="s">
        <v>122</v>
      </c>
      <c r="D35" s="56" t="s">
        <v>122</v>
      </c>
      <c r="E35" s="59" t="s">
        <v>122</v>
      </c>
      <c r="F35" s="59" t="s">
        <v>122</v>
      </c>
      <c r="G35" s="59" t="s">
        <v>122</v>
      </c>
      <c r="H35" s="59" t="s">
        <v>122</v>
      </c>
      <c r="I35" s="59" t="s">
        <v>122</v>
      </c>
      <c r="J35" s="59" t="s">
        <v>122</v>
      </c>
      <c r="K35" s="59" t="s">
        <v>122</v>
      </c>
      <c r="L35" s="59" t="s">
        <v>122</v>
      </c>
      <c r="M35" s="58" t="str">
        <f t="shared" si="0"/>
        <v>=</v>
      </c>
    </row>
    <row r="36" spans="1:13" ht="19.5" customHeight="1">
      <c r="A36" s="50" t="s">
        <v>55</v>
      </c>
      <c r="B36" s="13" t="s">
        <v>0</v>
      </c>
      <c r="C36" s="55" t="s">
        <v>122</v>
      </c>
      <c r="D36" s="56" t="s">
        <v>122</v>
      </c>
      <c r="E36" s="59" t="s">
        <v>122</v>
      </c>
      <c r="F36" s="59" t="s">
        <v>122</v>
      </c>
      <c r="G36" s="59" t="s">
        <v>122</v>
      </c>
      <c r="H36" s="59" t="s">
        <v>122</v>
      </c>
      <c r="I36" s="59" t="s">
        <v>122</v>
      </c>
      <c r="J36" s="59" t="s">
        <v>122</v>
      </c>
      <c r="K36" s="59" t="s">
        <v>122</v>
      </c>
      <c r="L36" s="59" t="s">
        <v>122</v>
      </c>
      <c r="M36" s="58" t="str">
        <f t="shared" si="0"/>
        <v>=</v>
      </c>
    </row>
    <row r="37" spans="1:13" ht="19.5" customHeight="1">
      <c r="A37" s="50" t="s">
        <v>86</v>
      </c>
      <c r="B37" s="13" t="s">
        <v>0</v>
      </c>
      <c r="C37" s="55" t="s">
        <v>122</v>
      </c>
      <c r="D37" s="56" t="s">
        <v>122</v>
      </c>
      <c r="E37" s="59" t="s">
        <v>122</v>
      </c>
      <c r="F37" s="59" t="s">
        <v>122</v>
      </c>
      <c r="G37" s="59" t="s">
        <v>122</v>
      </c>
      <c r="H37" s="59" t="s">
        <v>122</v>
      </c>
      <c r="I37" s="59" t="s">
        <v>122</v>
      </c>
      <c r="J37" s="59" t="s">
        <v>122</v>
      </c>
      <c r="K37" s="59" t="s">
        <v>122</v>
      </c>
      <c r="L37" s="59" t="s">
        <v>122</v>
      </c>
      <c r="M37" s="58" t="str">
        <f t="shared" si="0"/>
        <v>=</v>
      </c>
    </row>
    <row r="38" spans="1:13" ht="19.5" customHeight="1">
      <c r="A38" s="50" t="s">
        <v>79</v>
      </c>
      <c r="B38" s="13" t="s">
        <v>0</v>
      </c>
      <c r="C38" s="55" t="s">
        <v>122</v>
      </c>
      <c r="D38" s="56" t="s">
        <v>122</v>
      </c>
      <c r="E38" s="59" t="s">
        <v>122</v>
      </c>
      <c r="F38" s="59" t="s">
        <v>122</v>
      </c>
      <c r="G38" s="59" t="s">
        <v>122</v>
      </c>
      <c r="H38" s="59" t="s">
        <v>122</v>
      </c>
      <c r="I38" s="59" t="s">
        <v>122</v>
      </c>
      <c r="J38" s="59" t="s">
        <v>122</v>
      </c>
      <c r="K38" s="59" t="s">
        <v>122</v>
      </c>
      <c r="L38" s="59" t="s">
        <v>122</v>
      </c>
      <c r="M38" s="58" t="str">
        <f t="shared" si="0"/>
        <v>=</v>
      </c>
    </row>
    <row r="39" spans="1:13" ht="19.5" customHeight="1">
      <c r="A39" s="50" t="s">
        <v>80</v>
      </c>
      <c r="B39" s="13" t="s">
        <v>0</v>
      </c>
      <c r="C39" s="55" t="s">
        <v>122</v>
      </c>
      <c r="D39" s="56" t="s">
        <v>122</v>
      </c>
      <c r="E39" s="59" t="s">
        <v>122</v>
      </c>
      <c r="F39" s="59" t="s">
        <v>122</v>
      </c>
      <c r="G39" s="59" t="s">
        <v>122</v>
      </c>
      <c r="H39" s="59" t="s">
        <v>122</v>
      </c>
      <c r="I39" s="59" t="s">
        <v>122</v>
      </c>
      <c r="J39" s="59" t="s">
        <v>122</v>
      </c>
      <c r="K39" s="59" t="s">
        <v>122</v>
      </c>
      <c r="L39" s="59" t="s">
        <v>122</v>
      </c>
      <c r="M39" s="58" t="str">
        <f t="shared" si="0"/>
        <v>=</v>
      </c>
    </row>
    <row r="40" spans="1:13" ht="19.5" customHeight="1">
      <c r="A40" s="50" t="s">
        <v>81</v>
      </c>
      <c r="B40" s="13" t="s">
        <v>0</v>
      </c>
      <c r="C40" s="55" t="s">
        <v>122</v>
      </c>
      <c r="D40" s="56" t="s">
        <v>122</v>
      </c>
      <c r="E40" s="59" t="s">
        <v>122</v>
      </c>
      <c r="F40" s="59" t="s">
        <v>122</v>
      </c>
      <c r="G40" s="59" t="s">
        <v>122</v>
      </c>
      <c r="H40" s="59" t="s">
        <v>122</v>
      </c>
      <c r="I40" s="59" t="s">
        <v>122</v>
      </c>
      <c r="J40" s="59" t="s">
        <v>122</v>
      </c>
      <c r="K40" s="59" t="s">
        <v>122</v>
      </c>
      <c r="L40" s="59" t="s">
        <v>122</v>
      </c>
      <c r="M40" s="58" t="str">
        <f t="shared" si="0"/>
        <v>=</v>
      </c>
    </row>
    <row r="41" spans="1:13" ht="19.5" customHeight="1">
      <c r="A41" s="50" t="s">
        <v>56</v>
      </c>
      <c r="B41" s="13" t="s">
        <v>0</v>
      </c>
      <c r="C41" s="55" t="s">
        <v>122</v>
      </c>
      <c r="D41" s="56" t="s">
        <v>122</v>
      </c>
      <c r="E41" s="59" t="s">
        <v>122</v>
      </c>
      <c r="F41" s="59" t="s">
        <v>122</v>
      </c>
      <c r="G41" s="59" t="s">
        <v>122</v>
      </c>
      <c r="H41" s="59" t="s">
        <v>122</v>
      </c>
      <c r="I41" s="59" t="s">
        <v>122</v>
      </c>
      <c r="J41" s="59" t="s">
        <v>122</v>
      </c>
      <c r="K41" s="59" t="s">
        <v>122</v>
      </c>
      <c r="L41" s="59" t="s">
        <v>122</v>
      </c>
      <c r="M41" s="58" t="str">
        <f t="shared" si="0"/>
        <v>=</v>
      </c>
    </row>
    <row r="42" spans="1:13" ht="19.5" customHeight="1">
      <c r="A42" s="50" t="s">
        <v>4</v>
      </c>
      <c r="B42" s="13" t="s">
        <v>0</v>
      </c>
      <c r="C42" s="55" t="s">
        <v>122</v>
      </c>
      <c r="D42" s="56" t="s">
        <v>122</v>
      </c>
      <c r="E42" s="59" t="s">
        <v>122</v>
      </c>
      <c r="F42" s="59" t="s">
        <v>122</v>
      </c>
      <c r="G42" s="59" t="s">
        <v>122</v>
      </c>
      <c r="H42" s="59" t="s">
        <v>122</v>
      </c>
      <c r="I42" s="59" t="s">
        <v>122</v>
      </c>
      <c r="J42" s="59" t="s">
        <v>122</v>
      </c>
      <c r="K42" s="59" t="s">
        <v>122</v>
      </c>
      <c r="L42" s="59" t="s">
        <v>122</v>
      </c>
      <c r="M42" s="58" t="str">
        <f t="shared" si="0"/>
        <v>=</v>
      </c>
    </row>
    <row r="43" spans="1:13" ht="19.5" customHeight="1">
      <c r="A43" s="50" t="s">
        <v>57</v>
      </c>
      <c r="B43" s="13" t="s">
        <v>0</v>
      </c>
      <c r="C43" s="55" t="s">
        <v>122</v>
      </c>
      <c r="D43" s="56" t="s">
        <v>122</v>
      </c>
      <c r="E43" s="59" t="s">
        <v>122</v>
      </c>
      <c r="F43" s="59" t="s">
        <v>122</v>
      </c>
      <c r="G43" s="59" t="s">
        <v>122</v>
      </c>
      <c r="H43" s="59" t="s">
        <v>122</v>
      </c>
      <c r="I43" s="59" t="s">
        <v>122</v>
      </c>
      <c r="J43" s="59" t="s">
        <v>122</v>
      </c>
      <c r="K43" s="59" t="s">
        <v>122</v>
      </c>
      <c r="L43" s="59" t="s">
        <v>122</v>
      </c>
      <c r="M43" s="58" t="str">
        <f t="shared" si="0"/>
        <v>=</v>
      </c>
    </row>
    <row r="44" spans="1:13" ht="19.5" customHeight="1">
      <c r="A44" s="50" t="s">
        <v>58</v>
      </c>
      <c r="B44" s="13" t="s">
        <v>0</v>
      </c>
      <c r="C44" s="55" t="s">
        <v>122</v>
      </c>
      <c r="D44" s="56" t="s">
        <v>122</v>
      </c>
      <c r="E44" s="59" t="s">
        <v>122</v>
      </c>
      <c r="F44" s="59" t="s">
        <v>122</v>
      </c>
      <c r="G44" s="59" t="s">
        <v>122</v>
      </c>
      <c r="H44" s="59" t="s">
        <v>122</v>
      </c>
      <c r="I44" s="59" t="s">
        <v>122</v>
      </c>
      <c r="J44" s="59" t="s">
        <v>122</v>
      </c>
      <c r="K44" s="59" t="s">
        <v>122</v>
      </c>
      <c r="L44" s="59" t="s">
        <v>122</v>
      </c>
      <c r="M44" s="58" t="str">
        <f t="shared" si="0"/>
        <v>=</v>
      </c>
    </row>
    <row r="45" spans="1:13" ht="19.5" customHeight="1">
      <c r="A45" s="50" t="s">
        <v>5</v>
      </c>
      <c r="B45" s="13" t="s">
        <v>0</v>
      </c>
      <c r="C45" s="55" t="s">
        <v>122</v>
      </c>
      <c r="D45" s="56" t="s">
        <v>122</v>
      </c>
      <c r="E45" s="59" t="s">
        <v>122</v>
      </c>
      <c r="F45" s="59" t="s">
        <v>122</v>
      </c>
      <c r="G45" s="59" t="s">
        <v>122</v>
      </c>
      <c r="H45" s="59" t="s">
        <v>122</v>
      </c>
      <c r="I45" s="59" t="s">
        <v>122</v>
      </c>
      <c r="J45" s="59" t="s">
        <v>122</v>
      </c>
      <c r="K45" s="59" t="s">
        <v>122</v>
      </c>
      <c r="L45" s="59" t="s">
        <v>122</v>
      </c>
      <c r="M45" s="58" t="str">
        <f t="shared" si="0"/>
        <v>=</v>
      </c>
    </row>
    <row r="46" spans="1:13" ht="19.5" customHeight="1">
      <c r="A46" s="50" t="s">
        <v>6</v>
      </c>
      <c r="B46" s="13" t="s">
        <v>0</v>
      </c>
      <c r="C46" s="55" t="s">
        <v>122</v>
      </c>
      <c r="D46" s="56" t="s">
        <v>122</v>
      </c>
      <c r="E46" s="59" t="s">
        <v>122</v>
      </c>
      <c r="F46" s="59" t="s">
        <v>122</v>
      </c>
      <c r="G46" s="59" t="s">
        <v>122</v>
      </c>
      <c r="H46" s="59" t="s">
        <v>122</v>
      </c>
      <c r="I46" s="59" t="s">
        <v>122</v>
      </c>
      <c r="J46" s="59" t="s">
        <v>122</v>
      </c>
      <c r="K46" s="59" t="s">
        <v>122</v>
      </c>
      <c r="L46" s="59" t="s">
        <v>122</v>
      </c>
      <c r="M46" s="58" t="str">
        <f t="shared" si="0"/>
        <v>=</v>
      </c>
    </row>
    <row r="47" spans="1:13" ht="19.5" customHeight="1">
      <c r="A47" s="50" t="s">
        <v>7</v>
      </c>
      <c r="B47" s="13" t="s">
        <v>0</v>
      </c>
      <c r="C47" s="55" t="s">
        <v>122</v>
      </c>
      <c r="D47" s="56" t="s">
        <v>122</v>
      </c>
      <c r="E47" s="59" t="s">
        <v>122</v>
      </c>
      <c r="F47" s="59" t="s">
        <v>122</v>
      </c>
      <c r="G47" s="59" t="s">
        <v>122</v>
      </c>
      <c r="H47" s="59" t="s">
        <v>122</v>
      </c>
      <c r="I47" s="59" t="s">
        <v>122</v>
      </c>
      <c r="J47" s="59" t="s">
        <v>122</v>
      </c>
      <c r="K47" s="59" t="s">
        <v>122</v>
      </c>
      <c r="L47" s="59" t="s">
        <v>122</v>
      </c>
      <c r="M47" s="58" t="str">
        <f t="shared" si="0"/>
        <v>=</v>
      </c>
    </row>
    <row r="48" spans="1:13" ht="19.5" customHeight="1">
      <c r="A48" s="50" t="s">
        <v>8</v>
      </c>
      <c r="B48" s="13" t="s">
        <v>0</v>
      </c>
      <c r="C48" s="55" t="s">
        <v>122</v>
      </c>
      <c r="D48" s="56" t="s">
        <v>122</v>
      </c>
      <c r="E48" s="59" t="s">
        <v>122</v>
      </c>
      <c r="F48" s="59" t="s">
        <v>122</v>
      </c>
      <c r="G48" s="59" t="s">
        <v>122</v>
      </c>
      <c r="H48" s="59" t="s">
        <v>122</v>
      </c>
      <c r="I48" s="59" t="s">
        <v>122</v>
      </c>
      <c r="J48" s="59" t="s">
        <v>122</v>
      </c>
      <c r="K48" s="59" t="s">
        <v>122</v>
      </c>
      <c r="L48" s="59" t="s">
        <v>122</v>
      </c>
      <c r="M48" s="58" t="str">
        <f t="shared" si="0"/>
        <v>=</v>
      </c>
    </row>
    <row r="49" spans="1:13" ht="19.5" customHeight="1">
      <c r="A49" s="50" t="s">
        <v>9</v>
      </c>
      <c r="B49" s="13" t="s">
        <v>0</v>
      </c>
      <c r="C49" s="55" t="s">
        <v>122</v>
      </c>
      <c r="D49" s="56" t="s">
        <v>122</v>
      </c>
      <c r="E49" s="59" t="s">
        <v>122</v>
      </c>
      <c r="F49" s="59" t="s">
        <v>122</v>
      </c>
      <c r="G49" s="59" t="s">
        <v>122</v>
      </c>
      <c r="H49" s="59" t="s">
        <v>122</v>
      </c>
      <c r="I49" s="59" t="s">
        <v>122</v>
      </c>
      <c r="J49" s="59" t="s">
        <v>122</v>
      </c>
      <c r="K49" s="59" t="s">
        <v>122</v>
      </c>
      <c r="L49" s="59" t="s">
        <v>122</v>
      </c>
      <c r="M49" s="58" t="str">
        <f t="shared" si="0"/>
        <v>=</v>
      </c>
    </row>
    <row r="50" spans="1:13" ht="19.5" customHeight="1">
      <c r="A50" s="50" t="s">
        <v>59</v>
      </c>
      <c r="B50" s="13" t="s">
        <v>0</v>
      </c>
      <c r="C50" s="55" t="s">
        <v>122</v>
      </c>
      <c r="D50" s="56" t="s">
        <v>122</v>
      </c>
      <c r="E50" s="59" t="s">
        <v>122</v>
      </c>
      <c r="F50" s="59" t="s">
        <v>122</v>
      </c>
      <c r="G50" s="59" t="s">
        <v>122</v>
      </c>
      <c r="H50" s="59" t="s">
        <v>122</v>
      </c>
      <c r="I50" s="59" t="s">
        <v>122</v>
      </c>
      <c r="J50" s="59" t="s">
        <v>122</v>
      </c>
      <c r="K50" s="59" t="s">
        <v>122</v>
      </c>
      <c r="L50" s="59" t="s">
        <v>122</v>
      </c>
      <c r="M50" s="58" t="str">
        <f t="shared" si="0"/>
        <v>=</v>
      </c>
    </row>
    <row r="51" spans="1:13" ht="19.5" customHeight="1">
      <c r="A51" s="50" t="s">
        <v>60</v>
      </c>
      <c r="B51" s="13" t="s">
        <v>0</v>
      </c>
      <c r="C51" s="55" t="s">
        <v>122</v>
      </c>
      <c r="D51" s="56" t="s">
        <v>122</v>
      </c>
      <c r="E51" s="59" t="s">
        <v>122</v>
      </c>
      <c r="F51" s="59" t="s">
        <v>122</v>
      </c>
      <c r="G51" s="59" t="s">
        <v>122</v>
      </c>
      <c r="H51" s="59" t="s">
        <v>122</v>
      </c>
      <c r="I51" s="59" t="s">
        <v>122</v>
      </c>
      <c r="J51" s="59" t="s">
        <v>122</v>
      </c>
      <c r="K51" s="59" t="s">
        <v>122</v>
      </c>
      <c r="L51" s="59" t="s">
        <v>122</v>
      </c>
      <c r="M51" s="58" t="str">
        <f t="shared" si="0"/>
        <v>=</v>
      </c>
    </row>
    <row r="52" spans="1:13" ht="19.5" customHeight="1">
      <c r="A52" s="50" t="s">
        <v>11</v>
      </c>
      <c r="B52" s="13" t="s">
        <v>0</v>
      </c>
      <c r="C52" s="55" t="s">
        <v>122</v>
      </c>
      <c r="D52" s="56" t="s">
        <v>122</v>
      </c>
      <c r="E52" s="59" t="s">
        <v>122</v>
      </c>
      <c r="F52" s="59" t="s">
        <v>122</v>
      </c>
      <c r="G52" s="59" t="s">
        <v>122</v>
      </c>
      <c r="H52" s="59" t="s">
        <v>122</v>
      </c>
      <c r="I52" s="59" t="s">
        <v>122</v>
      </c>
      <c r="J52" s="59" t="s">
        <v>122</v>
      </c>
      <c r="K52" s="59" t="s">
        <v>122</v>
      </c>
      <c r="L52" s="59" t="s">
        <v>122</v>
      </c>
      <c r="M52" s="58" t="str">
        <f t="shared" si="0"/>
        <v>=</v>
      </c>
    </row>
    <row r="55" spans="1:13" ht="26.25" customHeight="1">
      <c r="A55" s="39"/>
      <c r="B55" s="40"/>
      <c r="C55" s="80" t="s">
        <v>111</v>
      </c>
      <c r="D55" s="81"/>
      <c r="E55" s="82" t="s">
        <v>112</v>
      </c>
      <c r="F55" s="83"/>
      <c r="G55" s="82" t="s">
        <v>113</v>
      </c>
      <c r="H55" s="83"/>
      <c r="I55" s="82" t="s">
        <v>114</v>
      </c>
      <c r="J55" s="83"/>
      <c r="K55" s="84" t="s">
        <v>115</v>
      </c>
      <c r="L55" s="85"/>
      <c r="M55" s="41" t="s">
        <v>116</v>
      </c>
    </row>
    <row r="56" spans="1:13" ht="15.75">
      <c r="A56" s="3"/>
      <c r="B56" s="5"/>
      <c r="C56" s="42" t="s">
        <v>117</v>
      </c>
      <c r="D56" s="42" t="s">
        <v>118</v>
      </c>
      <c r="E56" s="43" t="s">
        <v>117</v>
      </c>
      <c r="F56" s="43" t="s">
        <v>118</v>
      </c>
      <c r="G56" s="43" t="s">
        <v>117</v>
      </c>
      <c r="H56" s="43" t="s">
        <v>118</v>
      </c>
      <c r="I56" s="44" t="s">
        <v>117</v>
      </c>
      <c r="J56" s="44" t="s">
        <v>118</v>
      </c>
      <c r="K56" s="44" t="s">
        <v>117</v>
      </c>
      <c r="L56" s="44" t="s">
        <v>118</v>
      </c>
      <c r="M56" s="45" t="s">
        <v>119</v>
      </c>
    </row>
    <row r="57" spans="1:12" ht="24.75" customHeight="1">
      <c r="A57" s="51"/>
      <c r="B57" s="2" t="s">
        <v>121</v>
      </c>
      <c r="C57" s="78" t="s">
        <v>120</v>
      </c>
      <c r="D57" s="78"/>
      <c r="E57" s="46"/>
      <c r="F57" s="46"/>
      <c r="G57" s="46"/>
      <c r="H57" s="46"/>
      <c r="I57" s="79"/>
      <c r="J57" s="79"/>
      <c r="K57" s="79"/>
      <c r="L57" s="79"/>
    </row>
    <row r="58" spans="1:13" ht="19.5" customHeight="1">
      <c r="A58" s="52" t="s">
        <v>12</v>
      </c>
      <c r="B58" s="12" t="s">
        <v>91</v>
      </c>
      <c r="C58" s="55" t="s">
        <v>122</v>
      </c>
      <c r="D58" s="56" t="s">
        <v>122</v>
      </c>
      <c r="E58" s="57" t="s">
        <v>122</v>
      </c>
      <c r="F58" s="57" t="s">
        <v>122</v>
      </c>
      <c r="G58" s="57" t="s">
        <v>122</v>
      </c>
      <c r="H58" s="57" t="s">
        <v>122</v>
      </c>
      <c r="I58" s="57" t="s">
        <v>122</v>
      </c>
      <c r="J58" s="57" t="s">
        <v>122</v>
      </c>
      <c r="K58" s="57" t="s">
        <v>122</v>
      </c>
      <c r="L58" s="57" t="s">
        <v>122</v>
      </c>
      <c r="M58" s="58" t="str">
        <f aca="true" t="shared" si="1" ref="M58:M101">IF(ISERROR(AVERAGE(C58:L58)),"=",AVERAGE(C58:L58))</f>
        <v>=</v>
      </c>
    </row>
    <row r="59" spans="1:13" ht="19.5" customHeight="1">
      <c r="A59" s="53" t="s">
        <v>13</v>
      </c>
      <c r="B59" s="13" t="s">
        <v>0</v>
      </c>
      <c r="C59" s="55" t="s">
        <v>122</v>
      </c>
      <c r="D59" s="56" t="s">
        <v>122</v>
      </c>
      <c r="E59" s="59" t="s">
        <v>122</v>
      </c>
      <c r="F59" s="59" t="s">
        <v>122</v>
      </c>
      <c r="G59" s="59" t="s">
        <v>122</v>
      </c>
      <c r="H59" s="59" t="s">
        <v>122</v>
      </c>
      <c r="I59" s="59" t="s">
        <v>122</v>
      </c>
      <c r="J59" s="59" t="s">
        <v>122</v>
      </c>
      <c r="K59" s="59" t="s">
        <v>122</v>
      </c>
      <c r="L59" s="59" t="s">
        <v>122</v>
      </c>
      <c r="M59" s="58" t="str">
        <f t="shared" si="1"/>
        <v>=</v>
      </c>
    </row>
    <row r="60" spans="1:13" ht="19.5" customHeight="1">
      <c r="A60" s="53" t="s">
        <v>14</v>
      </c>
      <c r="B60" s="13" t="s">
        <v>0</v>
      </c>
      <c r="C60" s="55" t="s">
        <v>122</v>
      </c>
      <c r="D60" s="56" t="s">
        <v>122</v>
      </c>
      <c r="E60" s="59" t="s">
        <v>122</v>
      </c>
      <c r="F60" s="59" t="s">
        <v>122</v>
      </c>
      <c r="G60" s="59" t="s">
        <v>122</v>
      </c>
      <c r="H60" s="59" t="s">
        <v>122</v>
      </c>
      <c r="I60" s="59" t="s">
        <v>122</v>
      </c>
      <c r="J60" s="59" t="s">
        <v>122</v>
      </c>
      <c r="K60" s="59" t="s">
        <v>122</v>
      </c>
      <c r="L60" s="59" t="s">
        <v>122</v>
      </c>
      <c r="M60" s="58" t="str">
        <f t="shared" si="1"/>
        <v>=</v>
      </c>
    </row>
    <row r="61" spans="1:13" ht="19.5" customHeight="1">
      <c r="A61" s="53" t="s">
        <v>15</v>
      </c>
      <c r="B61" s="13" t="s">
        <v>0</v>
      </c>
      <c r="C61" s="55" t="s">
        <v>122</v>
      </c>
      <c r="D61" s="56" t="s">
        <v>122</v>
      </c>
      <c r="E61" s="59" t="s">
        <v>122</v>
      </c>
      <c r="F61" s="59" t="s">
        <v>122</v>
      </c>
      <c r="G61" s="59" t="s">
        <v>122</v>
      </c>
      <c r="H61" s="59" t="s">
        <v>122</v>
      </c>
      <c r="I61" s="59" t="s">
        <v>122</v>
      </c>
      <c r="J61" s="59" t="s">
        <v>122</v>
      </c>
      <c r="K61" s="59" t="s">
        <v>122</v>
      </c>
      <c r="L61" s="59" t="s">
        <v>122</v>
      </c>
      <c r="M61" s="58" t="str">
        <f t="shared" si="1"/>
        <v>=</v>
      </c>
    </row>
    <row r="62" spans="1:13" ht="19.5" customHeight="1">
      <c r="A62" s="53" t="s">
        <v>61</v>
      </c>
      <c r="B62" s="13" t="s">
        <v>0</v>
      </c>
      <c r="C62" s="55" t="s">
        <v>122</v>
      </c>
      <c r="D62" s="56" t="s">
        <v>122</v>
      </c>
      <c r="E62" s="59" t="s">
        <v>122</v>
      </c>
      <c r="F62" s="59" t="s">
        <v>122</v>
      </c>
      <c r="G62" s="59" t="s">
        <v>122</v>
      </c>
      <c r="H62" s="59" t="s">
        <v>122</v>
      </c>
      <c r="I62" s="59" t="s">
        <v>122</v>
      </c>
      <c r="J62" s="59" t="s">
        <v>122</v>
      </c>
      <c r="K62" s="59" t="s">
        <v>122</v>
      </c>
      <c r="L62" s="59" t="s">
        <v>122</v>
      </c>
      <c r="M62" s="58" t="str">
        <f t="shared" si="1"/>
        <v>=</v>
      </c>
    </row>
    <row r="63" spans="1:13" ht="19.5" customHeight="1">
      <c r="A63" s="53" t="s">
        <v>62</v>
      </c>
      <c r="B63" s="13" t="s">
        <v>0</v>
      </c>
      <c r="C63" s="55" t="s">
        <v>122</v>
      </c>
      <c r="D63" s="56" t="s">
        <v>122</v>
      </c>
      <c r="E63" s="59" t="s">
        <v>122</v>
      </c>
      <c r="F63" s="59" t="s">
        <v>122</v>
      </c>
      <c r="G63" s="59" t="s">
        <v>122</v>
      </c>
      <c r="H63" s="59" t="s">
        <v>122</v>
      </c>
      <c r="I63" s="59" t="s">
        <v>122</v>
      </c>
      <c r="J63" s="59" t="s">
        <v>122</v>
      </c>
      <c r="K63" s="59" t="s">
        <v>122</v>
      </c>
      <c r="L63" s="59" t="s">
        <v>122</v>
      </c>
      <c r="M63" s="58" t="str">
        <f t="shared" si="1"/>
        <v>=</v>
      </c>
    </row>
    <row r="64" spans="1:13" ht="19.5" customHeight="1">
      <c r="A64" s="53" t="s">
        <v>17</v>
      </c>
      <c r="B64" s="13" t="s">
        <v>0</v>
      </c>
      <c r="C64" s="55" t="s">
        <v>122</v>
      </c>
      <c r="D64" s="56" t="s">
        <v>122</v>
      </c>
      <c r="E64" s="59" t="s">
        <v>122</v>
      </c>
      <c r="F64" s="59" t="s">
        <v>122</v>
      </c>
      <c r="G64" s="59" t="s">
        <v>122</v>
      </c>
      <c r="H64" s="59" t="s">
        <v>122</v>
      </c>
      <c r="I64" s="59" t="s">
        <v>122</v>
      </c>
      <c r="J64" s="59" t="s">
        <v>122</v>
      </c>
      <c r="K64" s="59" t="s">
        <v>122</v>
      </c>
      <c r="L64" s="59" t="s">
        <v>122</v>
      </c>
      <c r="M64" s="58" t="str">
        <f t="shared" si="1"/>
        <v>=</v>
      </c>
    </row>
    <row r="65" spans="1:13" ht="19.5" customHeight="1">
      <c r="A65" s="53" t="s">
        <v>18</v>
      </c>
      <c r="B65" s="13" t="s">
        <v>0</v>
      </c>
      <c r="C65" s="55" t="s">
        <v>122</v>
      </c>
      <c r="D65" s="56" t="s">
        <v>122</v>
      </c>
      <c r="E65" s="59" t="s">
        <v>122</v>
      </c>
      <c r="F65" s="59" t="s">
        <v>122</v>
      </c>
      <c r="G65" s="59" t="s">
        <v>122</v>
      </c>
      <c r="H65" s="59" t="s">
        <v>122</v>
      </c>
      <c r="I65" s="59" t="s">
        <v>122</v>
      </c>
      <c r="J65" s="59" t="s">
        <v>122</v>
      </c>
      <c r="K65" s="59" t="s">
        <v>122</v>
      </c>
      <c r="L65" s="59" t="s">
        <v>122</v>
      </c>
      <c r="M65" s="58" t="str">
        <f t="shared" si="1"/>
        <v>=</v>
      </c>
    </row>
    <row r="66" spans="1:15" ht="19.5" customHeight="1">
      <c r="A66" s="53" t="s">
        <v>16</v>
      </c>
      <c r="B66" s="13" t="s">
        <v>0</v>
      </c>
      <c r="C66" s="55" t="s">
        <v>122</v>
      </c>
      <c r="D66" s="56" t="s">
        <v>122</v>
      </c>
      <c r="E66" s="59" t="s">
        <v>122</v>
      </c>
      <c r="F66" s="59" t="s">
        <v>122</v>
      </c>
      <c r="G66" s="59" t="s">
        <v>122</v>
      </c>
      <c r="H66" s="59" t="s">
        <v>122</v>
      </c>
      <c r="I66" s="59" t="s">
        <v>122</v>
      </c>
      <c r="J66" s="59" t="s">
        <v>122</v>
      </c>
      <c r="K66" s="59" t="s">
        <v>122</v>
      </c>
      <c r="L66" s="59" t="s">
        <v>122</v>
      </c>
      <c r="M66" s="58" t="str">
        <f t="shared" si="1"/>
        <v>=</v>
      </c>
      <c r="O66" s="7"/>
    </row>
    <row r="67" spans="1:13" ht="19.5" customHeight="1">
      <c r="A67" s="53" t="s">
        <v>19</v>
      </c>
      <c r="B67" s="13" t="s">
        <v>0</v>
      </c>
      <c r="C67" s="55" t="s">
        <v>122</v>
      </c>
      <c r="D67" s="56" t="s">
        <v>122</v>
      </c>
      <c r="E67" s="59" t="s">
        <v>122</v>
      </c>
      <c r="F67" s="59" t="s">
        <v>122</v>
      </c>
      <c r="G67" s="59" t="s">
        <v>122</v>
      </c>
      <c r="H67" s="59" t="s">
        <v>122</v>
      </c>
      <c r="I67" s="59" t="s">
        <v>122</v>
      </c>
      <c r="J67" s="59" t="s">
        <v>122</v>
      </c>
      <c r="K67" s="59" t="s">
        <v>122</v>
      </c>
      <c r="L67" s="59" t="s">
        <v>122</v>
      </c>
      <c r="M67" s="58" t="str">
        <f t="shared" si="1"/>
        <v>=</v>
      </c>
    </row>
    <row r="68" spans="1:13" ht="19.5" customHeight="1">
      <c r="A68" s="53" t="s">
        <v>82</v>
      </c>
      <c r="B68" s="13" t="s">
        <v>0</v>
      </c>
      <c r="C68" s="55" t="s">
        <v>122</v>
      </c>
      <c r="D68" s="56" t="s">
        <v>122</v>
      </c>
      <c r="E68" s="59" t="s">
        <v>122</v>
      </c>
      <c r="F68" s="59" t="s">
        <v>122</v>
      </c>
      <c r="G68" s="59" t="s">
        <v>122</v>
      </c>
      <c r="H68" s="59" t="s">
        <v>122</v>
      </c>
      <c r="I68" s="59" t="s">
        <v>122</v>
      </c>
      <c r="J68" s="59" t="s">
        <v>122</v>
      </c>
      <c r="K68" s="59" t="s">
        <v>122</v>
      </c>
      <c r="L68" s="59" t="s">
        <v>122</v>
      </c>
      <c r="M68" s="58" t="str">
        <f t="shared" si="1"/>
        <v>=</v>
      </c>
    </row>
    <row r="69" spans="1:13" ht="19.5" customHeight="1">
      <c r="A69" s="53" t="s">
        <v>83</v>
      </c>
      <c r="B69" s="13" t="s">
        <v>0</v>
      </c>
      <c r="C69" s="55" t="s">
        <v>122</v>
      </c>
      <c r="D69" s="56" t="s">
        <v>122</v>
      </c>
      <c r="E69" s="59" t="s">
        <v>122</v>
      </c>
      <c r="F69" s="59" t="s">
        <v>122</v>
      </c>
      <c r="G69" s="59" t="s">
        <v>122</v>
      </c>
      <c r="H69" s="59" t="s">
        <v>122</v>
      </c>
      <c r="I69" s="59" t="s">
        <v>122</v>
      </c>
      <c r="J69" s="59" t="s">
        <v>122</v>
      </c>
      <c r="K69" s="59" t="s">
        <v>122</v>
      </c>
      <c r="L69" s="59" t="s">
        <v>122</v>
      </c>
      <c r="M69" s="58" t="str">
        <f t="shared" si="1"/>
        <v>=</v>
      </c>
    </row>
    <row r="70" spans="1:13" ht="19.5" customHeight="1">
      <c r="A70" s="53" t="s">
        <v>20</v>
      </c>
      <c r="B70" s="13" t="s">
        <v>0</v>
      </c>
      <c r="C70" s="55" t="s">
        <v>122</v>
      </c>
      <c r="D70" s="56" t="s">
        <v>122</v>
      </c>
      <c r="E70" s="59" t="s">
        <v>122</v>
      </c>
      <c r="F70" s="59" t="s">
        <v>122</v>
      </c>
      <c r="G70" s="59" t="s">
        <v>122</v>
      </c>
      <c r="H70" s="59" t="s">
        <v>122</v>
      </c>
      <c r="I70" s="59" t="s">
        <v>122</v>
      </c>
      <c r="J70" s="59" t="s">
        <v>122</v>
      </c>
      <c r="K70" s="59" t="s">
        <v>122</v>
      </c>
      <c r="L70" s="59" t="s">
        <v>122</v>
      </c>
      <c r="M70" s="58" t="str">
        <f t="shared" si="1"/>
        <v>=</v>
      </c>
    </row>
    <row r="71" spans="1:13" ht="19.5" customHeight="1">
      <c r="A71" s="53" t="s">
        <v>21</v>
      </c>
      <c r="B71" s="13" t="s">
        <v>0</v>
      </c>
      <c r="C71" s="55" t="s">
        <v>122</v>
      </c>
      <c r="D71" s="56" t="s">
        <v>122</v>
      </c>
      <c r="E71" s="59" t="s">
        <v>122</v>
      </c>
      <c r="F71" s="59" t="s">
        <v>122</v>
      </c>
      <c r="G71" s="59" t="s">
        <v>122</v>
      </c>
      <c r="H71" s="59" t="s">
        <v>122</v>
      </c>
      <c r="I71" s="59" t="s">
        <v>122</v>
      </c>
      <c r="J71" s="59" t="s">
        <v>122</v>
      </c>
      <c r="K71" s="59" t="s">
        <v>122</v>
      </c>
      <c r="L71" s="59" t="s">
        <v>122</v>
      </c>
      <c r="M71" s="58" t="str">
        <f t="shared" si="1"/>
        <v>=</v>
      </c>
    </row>
    <row r="72" spans="1:13" ht="19.5" customHeight="1">
      <c r="A72" s="53" t="s">
        <v>22</v>
      </c>
      <c r="B72" s="13" t="s">
        <v>0</v>
      </c>
      <c r="C72" s="55" t="s">
        <v>122</v>
      </c>
      <c r="D72" s="56" t="s">
        <v>122</v>
      </c>
      <c r="E72" s="59" t="s">
        <v>122</v>
      </c>
      <c r="F72" s="59" t="s">
        <v>122</v>
      </c>
      <c r="G72" s="59" t="s">
        <v>122</v>
      </c>
      <c r="H72" s="59" t="s">
        <v>122</v>
      </c>
      <c r="I72" s="59" t="s">
        <v>122</v>
      </c>
      <c r="J72" s="59" t="s">
        <v>122</v>
      </c>
      <c r="K72" s="59" t="s">
        <v>122</v>
      </c>
      <c r="L72" s="59" t="s">
        <v>122</v>
      </c>
      <c r="M72" s="58" t="str">
        <f t="shared" si="1"/>
        <v>=</v>
      </c>
    </row>
    <row r="73" spans="1:13" ht="19.5" customHeight="1">
      <c r="A73" s="53" t="s">
        <v>63</v>
      </c>
      <c r="B73" s="13" t="s">
        <v>0</v>
      </c>
      <c r="C73" s="55" t="s">
        <v>122</v>
      </c>
      <c r="D73" s="56" t="s">
        <v>122</v>
      </c>
      <c r="E73" s="59" t="s">
        <v>122</v>
      </c>
      <c r="F73" s="59" t="s">
        <v>122</v>
      </c>
      <c r="G73" s="59" t="s">
        <v>122</v>
      </c>
      <c r="H73" s="59" t="s">
        <v>122</v>
      </c>
      <c r="I73" s="59" t="s">
        <v>122</v>
      </c>
      <c r="J73" s="59" t="s">
        <v>122</v>
      </c>
      <c r="K73" s="59" t="s">
        <v>122</v>
      </c>
      <c r="L73" s="59" t="s">
        <v>122</v>
      </c>
      <c r="M73" s="58" t="str">
        <f t="shared" si="1"/>
        <v>=</v>
      </c>
    </row>
    <row r="74" spans="1:13" ht="19.5" customHeight="1">
      <c r="A74" s="53" t="s">
        <v>23</v>
      </c>
      <c r="B74" s="13" t="s">
        <v>0</v>
      </c>
      <c r="C74" s="55" t="s">
        <v>122</v>
      </c>
      <c r="D74" s="56" t="s">
        <v>122</v>
      </c>
      <c r="E74" s="59" t="s">
        <v>122</v>
      </c>
      <c r="F74" s="59" t="s">
        <v>122</v>
      </c>
      <c r="G74" s="59" t="s">
        <v>122</v>
      </c>
      <c r="H74" s="59" t="s">
        <v>122</v>
      </c>
      <c r="I74" s="59" t="s">
        <v>122</v>
      </c>
      <c r="J74" s="59" t="s">
        <v>122</v>
      </c>
      <c r="K74" s="59" t="s">
        <v>122</v>
      </c>
      <c r="L74" s="59" t="s">
        <v>122</v>
      </c>
      <c r="M74" s="58" t="str">
        <f t="shared" si="1"/>
        <v>=</v>
      </c>
    </row>
    <row r="75" spans="1:13" ht="19.5" customHeight="1">
      <c r="A75" s="53" t="s">
        <v>24</v>
      </c>
      <c r="B75" s="13" t="s">
        <v>0</v>
      </c>
      <c r="C75" s="55" t="s">
        <v>122</v>
      </c>
      <c r="D75" s="56" t="s">
        <v>122</v>
      </c>
      <c r="E75" s="59" t="s">
        <v>122</v>
      </c>
      <c r="F75" s="59" t="s">
        <v>122</v>
      </c>
      <c r="G75" s="59" t="s">
        <v>122</v>
      </c>
      <c r="H75" s="59" t="s">
        <v>122</v>
      </c>
      <c r="I75" s="59" t="s">
        <v>122</v>
      </c>
      <c r="J75" s="59" t="s">
        <v>122</v>
      </c>
      <c r="K75" s="59" t="s">
        <v>122</v>
      </c>
      <c r="L75" s="59" t="s">
        <v>122</v>
      </c>
      <c r="M75" s="58" t="str">
        <f t="shared" si="1"/>
        <v>=</v>
      </c>
    </row>
    <row r="76" spans="1:13" ht="19.5" customHeight="1">
      <c r="A76" s="53" t="s">
        <v>25</v>
      </c>
      <c r="B76" s="13" t="s">
        <v>0</v>
      </c>
      <c r="C76" s="55" t="s">
        <v>122</v>
      </c>
      <c r="D76" s="56" t="s">
        <v>122</v>
      </c>
      <c r="E76" s="59" t="s">
        <v>122</v>
      </c>
      <c r="F76" s="59" t="s">
        <v>122</v>
      </c>
      <c r="G76" s="59" t="s">
        <v>122</v>
      </c>
      <c r="H76" s="59" t="s">
        <v>122</v>
      </c>
      <c r="I76" s="59" t="s">
        <v>122</v>
      </c>
      <c r="J76" s="59" t="s">
        <v>122</v>
      </c>
      <c r="K76" s="59" t="s">
        <v>122</v>
      </c>
      <c r="L76" s="59" t="s">
        <v>122</v>
      </c>
      <c r="M76" s="58" t="str">
        <f t="shared" si="1"/>
        <v>=</v>
      </c>
    </row>
    <row r="77" spans="1:13" ht="19.5" customHeight="1">
      <c r="A77" s="53" t="s">
        <v>26</v>
      </c>
      <c r="B77" s="13" t="s">
        <v>0</v>
      </c>
      <c r="C77" s="55" t="s">
        <v>122</v>
      </c>
      <c r="D77" s="56" t="s">
        <v>122</v>
      </c>
      <c r="E77" s="59" t="s">
        <v>122</v>
      </c>
      <c r="F77" s="59" t="s">
        <v>122</v>
      </c>
      <c r="G77" s="59" t="s">
        <v>122</v>
      </c>
      <c r="H77" s="59" t="s">
        <v>122</v>
      </c>
      <c r="I77" s="59" t="s">
        <v>122</v>
      </c>
      <c r="J77" s="59" t="s">
        <v>122</v>
      </c>
      <c r="K77" s="59" t="s">
        <v>122</v>
      </c>
      <c r="L77" s="59" t="s">
        <v>122</v>
      </c>
      <c r="M77" s="58" t="str">
        <f t="shared" si="1"/>
        <v>=</v>
      </c>
    </row>
    <row r="78" spans="1:13" ht="19.5" customHeight="1">
      <c r="A78" s="53" t="s">
        <v>64</v>
      </c>
      <c r="B78" s="13" t="s">
        <v>0</v>
      </c>
      <c r="C78" s="55" t="s">
        <v>122</v>
      </c>
      <c r="D78" s="56" t="s">
        <v>122</v>
      </c>
      <c r="E78" s="59" t="s">
        <v>122</v>
      </c>
      <c r="F78" s="59" t="s">
        <v>122</v>
      </c>
      <c r="G78" s="59" t="s">
        <v>122</v>
      </c>
      <c r="H78" s="59" t="s">
        <v>122</v>
      </c>
      <c r="I78" s="59" t="s">
        <v>122</v>
      </c>
      <c r="J78" s="59" t="s">
        <v>122</v>
      </c>
      <c r="K78" s="59" t="s">
        <v>122</v>
      </c>
      <c r="L78" s="59" t="s">
        <v>122</v>
      </c>
      <c r="M78" s="58" t="str">
        <f t="shared" si="1"/>
        <v>=</v>
      </c>
    </row>
    <row r="79" spans="1:13" ht="19.5" customHeight="1">
      <c r="A79" s="53" t="s">
        <v>65</v>
      </c>
      <c r="B79" s="13" t="s">
        <v>0</v>
      </c>
      <c r="C79" s="55" t="s">
        <v>122</v>
      </c>
      <c r="D79" s="56" t="s">
        <v>122</v>
      </c>
      <c r="E79" s="59" t="s">
        <v>122</v>
      </c>
      <c r="F79" s="59" t="s">
        <v>122</v>
      </c>
      <c r="G79" s="59" t="s">
        <v>122</v>
      </c>
      <c r="H79" s="59" t="s">
        <v>122</v>
      </c>
      <c r="I79" s="59" t="s">
        <v>122</v>
      </c>
      <c r="J79" s="59" t="s">
        <v>122</v>
      </c>
      <c r="K79" s="59" t="s">
        <v>122</v>
      </c>
      <c r="L79" s="59" t="s">
        <v>122</v>
      </c>
      <c r="M79" s="58" t="str">
        <f t="shared" si="1"/>
        <v>=</v>
      </c>
    </row>
    <row r="80" spans="1:13" ht="19.5" customHeight="1">
      <c r="A80" s="53" t="s">
        <v>66</v>
      </c>
      <c r="B80" s="13" t="s">
        <v>0</v>
      </c>
      <c r="C80" s="55" t="s">
        <v>122</v>
      </c>
      <c r="D80" s="56" t="s">
        <v>122</v>
      </c>
      <c r="E80" s="59" t="s">
        <v>122</v>
      </c>
      <c r="F80" s="59" t="s">
        <v>122</v>
      </c>
      <c r="G80" s="59" t="s">
        <v>122</v>
      </c>
      <c r="H80" s="59" t="s">
        <v>122</v>
      </c>
      <c r="I80" s="59" t="s">
        <v>122</v>
      </c>
      <c r="J80" s="59" t="s">
        <v>122</v>
      </c>
      <c r="K80" s="59" t="s">
        <v>122</v>
      </c>
      <c r="L80" s="59" t="s">
        <v>122</v>
      </c>
      <c r="M80" s="58" t="str">
        <f t="shared" si="1"/>
        <v>=</v>
      </c>
    </row>
    <row r="81" spans="1:13" ht="19.5" customHeight="1">
      <c r="A81" s="53" t="s">
        <v>29</v>
      </c>
      <c r="B81" s="13" t="s">
        <v>0</v>
      </c>
      <c r="C81" s="55" t="s">
        <v>122</v>
      </c>
      <c r="D81" s="56" t="s">
        <v>122</v>
      </c>
      <c r="E81" s="59" t="s">
        <v>122</v>
      </c>
      <c r="F81" s="59" t="s">
        <v>122</v>
      </c>
      <c r="G81" s="59" t="s">
        <v>122</v>
      </c>
      <c r="H81" s="59" t="s">
        <v>122</v>
      </c>
      <c r="I81" s="59" t="s">
        <v>122</v>
      </c>
      <c r="J81" s="59" t="s">
        <v>122</v>
      </c>
      <c r="K81" s="59" t="s">
        <v>122</v>
      </c>
      <c r="L81" s="59" t="s">
        <v>122</v>
      </c>
      <c r="M81" s="58" t="str">
        <f t="shared" si="1"/>
        <v>=</v>
      </c>
    </row>
    <row r="82" spans="1:13" ht="19.5" customHeight="1">
      <c r="A82" s="53" t="s">
        <v>67</v>
      </c>
      <c r="B82" s="13" t="s">
        <v>0</v>
      </c>
      <c r="C82" s="55" t="s">
        <v>122</v>
      </c>
      <c r="D82" s="56" t="s">
        <v>122</v>
      </c>
      <c r="E82" s="59" t="s">
        <v>122</v>
      </c>
      <c r="F82" s="59" t="s">
        <v>122</v>
      </c>
      <c r="G82" s="59" t="s">
        <v>122</v>
      </c>
      <c r="H82" s="59" t="s">
        <v>122</v>
      </c>
      <c r="I82" s="59" t="s">
        <v>122</v>
      </c>
      <c r="J82" s="59" t="s">
        <v>122</v>
      </c>
      <c r="K82" s="59" t="s">
        <v>122</v>
      </c>
      <c r="L82" s="59" t="s">
        <v>122</v>
      </c>
      <c r="M82" s="58" t="str">
        <f t="shared" si="1"/>
        <v>=</v>
      </c>
    </row>
    <row r="83" spans="1:13" ht="19.5" customHeight="1">
      <c r="A83" s="53" t="s">
        <v>68</v>
      </c>
      <c r="B83" s="13" t="s">
        <v>0</v>
      </c>
      <c r="C83" s="55" t="s">
        <v>122</v>
      </c>
      <c r="D83" s="56" t="s">
        <v>122</v>
      </c>
      <c r="E83" s="59" t="s">
        <v>122</v>
      </c>
      <c r="F83" s="59" t="s">
        <v>122</v>
      </c>
      <c r="G83" s="59" t="s">
        <v>122</v>
      </c>
      <c r="H83" s="59" t="s">
        <v>122</v>
      </c>
      <c r="I83" s="59" t="s">
        <v>122</v>
      </c>
      <c r="J83" s="59" t="s">
        <v>122</v>
      </c>
      <c r="K83" s="59" t="s">
        <v>122</v>
      </c>
      <c r="L83" s="59" t="s">
        <v>122</v>
      </c>
      <c r="M83" s="58" t="str">
        <f t="shared" si="1"/>
        <v>=</v>
      </c>
    </row>
    <row r="84" spans="1:13" ht="19.5" customHeight="1">
      <c r="A84" s="53" t="s">
        <v>27</v>
      </c>
      <c r="B84" s="13" t="s">
        <v>0</v>
      </c>
      <c r="C84" s="55" t="s">
        <v>122</v>
      </c>
      <c r="D84" s="56" t="s">
        <v>122</v>
      </c>
      <c r="E84" s="59" t="s">
        <v>122</v>
      </c>
      <c r="F84" s="59" t="s">
        <v>122</v>
      </c>
      <c r="G84" s="59" t="s">
        <v>122</v>
      </c>
      <c r="H84" s="59" t="s">
        <v>122</v>
      </c>
      <c r="I84" s="59" t="s">
        <v>122</v>
      </c>
      <c r="J84" s="59" t="s">
        <v>122</v>
      </c>
      <c r="K84" s="59" t="s">
        <v>122</v>
      </c>
      <c r="L84" s="59" t="s">
        <v>122</v>
      </c>
      <c r="M84" s="58" t="str">
        <f t="shared" si="1"/>
        <v>=</v>
      </c>
    </row>
    <row r="85" spans="1:13" ht="19.5" customHeight="1">
      <c r="A85" s="53" t="s">
        <v>69</v>
      </c>
      <c r="B85" s="13" t="s">
        <v>0</v>
      </c>
      <c r="C85" s="55" t="s">
        <v>122</v>
      </c>
      <c r="D85" s="56" t="s">
        <v>122</v>
      </c>
      <c r="E85" s="59" t="s">
        <v>122</v>
      </c>
      <c r="F85" s="59" t="s">
        <v>122</v>
      </c>
      <c r="G85" s="59" t="s">
        <v>122</v>
      </c>
      <c r="H85" s="59" t="s">
        <v>122</v>
      </c>
      <c r="I85" s="59" t="s">
        <v>122</v>
      </c>
      <c r="J85" s="59" t="s">
        <v>122</v>
      </c>
      <c r="K85" s="59" t="s">
        <v>122</v>
      </c>
      <c r="L85" s="59" t="s">
        <v>122</v>
      </c>
      <c r="M85" s="58" t="str">
        <f t="shared" si="1"/>
        <v>=</v>
      </c>
    </row>
    <row r="86" spans="1:13" ht="19.5" customHeight="1">
      <c r="A86" s="53" t="s">
        <v>70</v>
      </c>
      <c r="B86" s="13" t="s">
        <v>0</v>
      </c>
      <c r="C86" s="55" t="s">
        <v>122</v>
      </c>
      <c r="D86" s="56" t="s">
        <v>122</v>
      </c>
      <c r="E86" s="59" t="s">
        <v>122</v>
      </c>
      <c r="F86" s="59" t="s">
        <v>122</v>
      </c>
      <c r="G86" s="59" t="s">
        <v>122</v>
      </c>
      <c r="H86" s="59" t="s">
        <v>122</v>
      </c>
      <c r="I86" s="59" t="s">
        <v>122</v>
      </c>
      <c r="J86" s="59" t="s">
        <v>122</v>
      </c>
      <c r="K86" s="59" t="s">
        <v>122</v>
      </c>
      <c r="L86" s="59" t="s">
        <v>122</v>
      </c>
      <c r="M86" s="58" t="str">
        <f t="shared" si="1"/>
        <v>=</v>
      </c>
    </row>
    <row r="87" spans="1:13" ht="19.5" customHeight="1">
      <c r="A87" s="53" t="s">
        <v>30</v>
      </c>
      <c r="B87" s="13" t="s">
        <v>0</v>
      </c>
      <c r="C87" s="55" t="s">
        <v>122</v>
      </c>
      <c r="D87" s="56" t="s">
        <v>122</v>
      </c>
      <c r="E87" s="59" t="s">
        <v>122</v>
      </c>
      <c r="F87" s="59" t="s">
        <v>122</v>
      </c>
      <c r="G87" s="59" t="s">
        <v>122</v>
      </c>
      <c r="H87" s="59" t="s">
        <v>122</v>
      </c>
      <c r="I87" s="59" t="s">
        <v>122</v>
      </c>
      <c r="J87" s="59" t="s">
        <v>122</v>
      </c>
      <c r="K87" s="59" t="s">
        <v>122</v>
      </c>
      <c r="L87" s="59" t="s">
        <v>122</v>
      </c>
      <c r="M87" s="58" t="str">
        <f t="shared" si="1"/>
        <v>=</v>
      </c>
    </row>
    <row r="88" spans="1:13" ht="19.5" customHeight="1">
      <c r="A88" s="53" t="s">
        <v>71</v>
      </c>
      <c r="B88" s="13" t="s">
        <v>0</v>
      </c>
      <c r="C88" s="55" t="s">
        <v>122</v>
      </c>
      <c r="D88" s="56" t="s">
        <v>122</v>
      </c>
      <c r="E88" s="59" t="s">
        <v>122</v>
      </c>
      <c r="F88" s="59" t="s">
        <v>122</v>
      </c>
      <c r="G88" s="59" t="s">
        <v>122</v>
      </c>
      <c r="H88" s="59" t="s">
        <v>122</v>
      </c>
      <c r="I88" s="59" t="s">
        <v>122</v>
      </c>
      <c r="J88" s="59" t="s">
        <v>122</v>
      </c>
      <c r="K88" s="59" t="s">
        <v>122</v>
      </c>
      <c r="L88" s="59" t="s">
        <v>122</v>
      </c>
      <c r="M88" s="58" t="str">
        <f t="shared" si="1"/>
        <v>=</v>
      </c>
    </row>
    <row r="89" spans="1:13" ht="19.5" customHeight="1">
      <c r="A89" s="53" t="s">
        <v>72</v>
      </c>
      <c r="B89" s="13" t="s">
        <v>0</v>
      </c>
      <c r="C89" s="55" t="s">
        <v>122</v>
      </c>
      <c r="D89" s="56" t="s">
        <v>122</v>
      </c>
      <c r="E89" s="59" t="s">
        <v>122</v>
      </c>
      <c r="F89" s="59" t="s">
        <v>122</v>
      </c>
      <c r="G89" s="59" t="s">
        <v>122</v>
      </c>
      <c r="H89" s="59" t="s">
        <v>122</v>
      </c>
      <c r="I89" s="59" t="s">
        <v>122</v>
      </c>
      <c r="J89" s="59" t="s">
        <v>122</v>
      </c>
      <c r="K89" s="59" t="s">
        <v>122</v>
      </c>
      <c r="L89" s="59" t="s">
        <v>122</v>
      </c>
      <c r="M89" s="58" t="str">
        <f t="shared" si="1"/>
        <v>=</v>
      </c>
    </row>
    <row r="90" spans="1:13" ht="19.5" customHeight="1">
      <c r="A90" s="53" t="s">
        <v>10</v>
      </c>
      <c r="B90" s="13" t="s">
        <v>0</v>
      </c>
      <c r="C90" s="55" t="s">
        <v>122</v>
      </c>
      <c r="D90" s="56" t="s">
        <v>122</v>
      </c>
      <c r="E90" s="59" t="s">
        <v>122</v>
      </c>
      <c r="F90" s="59" t="s">
        <v>122</v>
      </c>
      <c r="G90" s="59" t="s">
        <v>122</v>
      </c>
      <c r="H90" s="59" t="s">
        <v>122</v>
      </c>
      <c r="I90" s="59" t="s">
        <v>122</v>
      </c>
      <c r="J90" s="59" t="s">
        <v>122</v>
      </c>
      <c r="K90" s="59" t="s">
        <v>122</v>
      </c>
      <c r="L90" s="59" t="s">
        <v>122</v>
      </c>
      <c r="M90" s="58" t="str">
        <f t="shared" si="1"/>
        <v>=</v>
      </c>
    </row>
    <row r="91" spans="1:13" ht="19.5" customHeight="1">
      <c r="A91" s="53" t="s">
        <v>87</v>
      </c>
      <c r="B91" s="13" t="s">
        <v>0</v>
      </c>
      <c r="C91" s="55" t="s">
        <v>122</v>
      </c>
      <c r="D91" s="56" t="s">
        <v>122</v>
      </c>
      <c r="E91" s="59" t="s">
        <v>122</v>
      </c>
      <c r="F91" s="59" t="s">
        <v>122</v>
      </c>
      <c r="G91" s="59" t="s">
        <v>122</v>
      </c>
      <c r="H91" s="59" t="s">
        <v>122</v>
      </c>
      <c r="I91" s="59" t="s">
        <v>122</v>
      </c>
      <c r="J91" s="59" t="s">
        <v>122</v>
      </c>
      <c r="K91" s="59" t="s">
        <v>122</v>
      </c>
      <c r="L91" s="59" t="s">
        <v>122</v>
      </c>
      <c r="M91" s="58" t="str">
        <f t="shared" si="1"/>
        <v>=</v>
      </c>
    </row>
    <row r="92" spans="1:13" ht="19.5" customHeight="1">
      <c r="A92" s="53" t="s">
        <v>88</v>
      </c>
      <c r="B92" s="13" t="s">
        <v>0</v>
      </c>
      <c r="C92" s="55" t="s">
        <v>122</v>
      </c>
      <c r="D92" s="56" t="s">
        <v>122</v>
      </c>
      <c r="E92" s="59" t="s">
        <v>122</v>
      </c>
      <c r="F92" s="59" t="s">
        <v>122</v>
      </c>
      <c r="G92" s="59" t="s">
        <v>122</v>
      </c>
      <c r="H92" s="59" t="s">
        <v>122</v>
      </c>
      <c r="I92" s="59" t="s">
        <v>122</v>
      </c>
      <c r="J92" s="59" t="s">
        <v>122</v>
      </c>
      <c r="K92" s="59" t="s">
        <v>122</v>
      </c>
      <c r="L92" s="59" t="s">
        <v>122</v>
      </c>
      <c r="M92" s="58" t="str">
        <f t="shared" si="1"/>
        <v>=</v>
      </c>
    </row>
    <row r="93" spans="1:13" ht="19.5" customHeight="1">
      <c r="A93" s="53" t="s">
        <v>89</v>
      </c>
      <c r="B93" s="13" t="s">
        <v>0</v>
      </c>
      <c r="C93" s="55" t="s">
        <v>122</v>
      </c>
      <c r="D93" s="56" t="s">
        <v>122</v>
      </c>
      <c r="E93" s="59" t="s">
        <v>122</v>
      </c>
      <c r="F93" s="59" t="s">
        <v>122</v>
      </c>
      <c r="G93" s="59" t="s">
        <v>122</v>
      </c>
      <c r="H93" s="59" t="s">
        <v>122</v>
      </c>
      <c r="I93" s="59" t="s">
        <v>122</v>
      </c>
      <c r="J93" s="59" t="s">
        <v>122</v>
      </c>
      <c r="K93" s="59" t="s">
        <v>122</v>
      </c>
      <c r="L93" s="59" t="s">
        <v>122</v>
      </c>
      <c r="M93" s="58" t="str">
        <f t="shared" si="1"/>
        <v>=</v>
      </c>
    </row>
    <row r="94" spans="1:13" ht="19.5" customHeight="1">
      <c r="A94" s="53" t="s">
        <v>90</v>
      </c>
      <c r="B94" s="13" t="s">
        <v>0</v>
      </c>
      <c r="C94" s="55" t="s">
        <v>122</v>
      </c>
      <c r="D94" s="56" t="s">
        <v>122</v>
      </c>
      <c r="E94" s="59" t="s">
        <v>122</v>
      </c>
      <c r="F94" s="59" t="s">
        <v>122</v>
      </c>
      <c r="G94" s="59" t="s">
        <v>122</v>
      </c>
      <c r="H94" s="59" t="s">
        <v>122</v>
      </c>
      <c r="I94" s="59" t="s">
        <v>122</v>
      </c>
      <c r="J94" s="59" t="s">
        <v>122</v>
      </c>
      <c r="K94" s="59" t="s">
        <v>122</v>
      </c>
      <c r="L94" s="59" t="s">
        <v>122</v>
      </c>
      <c r="M94" s="58" t="str">
        <f t="shared" si="1"/>
        <v>=</v>
      </c>
    </row>
    <row r="95" spans="1:13" ht="19.5" customHeight="1">
      <c r="A95" s="53" t="s">
        <v>73</v>
      </c>
      <c r="B95" s="13" t="s">
        <v>0</v>
      </c>
      <c r="C95" s="55" t="s">
        <v>122</v>
      </c>
      <c r="D95" s="56" t="s">
        <v>122</v>
      </c>
      <c r="E95" s="59" t="s">
        <v>122</v>
      </c>
      <c r="F95" s="59" t="s">
        <v>122</v>
      </c>
      <c r="G95" s="59" t="s">
        <v>122</v>
      </c>
      <c r="H95" s="59" t="s">
        <v>122</v>
      </c>
      <c r="I95" s="59" t="s">
        <v>122</v>
      </c>
      <c r="J95" s="59" t="s">
        <v>122</v>
      </c>
      <c r="K95" s="59" t="s">
        <v>122</v>
      </c>
      <c r="L95" s="59" t="s">
        <v>122</v>
      </c>
      <c r="M95" s="58" t="str">
        <f t="shared" si="1"/>
        <v>=</v>
      </c>
    </row>
    <row r="96" spans="1:13" ht="19.5" customHeight="1">
      <c r="A96" s="53" t="s">
        <v>28</v>
      </c>
      <c r="B96" s="13" t="s">
        <v>0</v>
      </c>
      <c r="C96" s="55" t="s">
        <v>122</v>
      </c>
      <c r="D96" s="56" t="s">
        <v>122</v>
      </c>
      <c r="E96" s="59" t="s">
        <v>122</v>
      </c>
      <c r="F96" s="59" t="s">
        <v>122</v>
      </c>
      <c r="G96" s="59" t="s">
        <v>122</v>
      </c>
      <c r="H96" s="59" t="s">
        <v>122</v>
      </c>
      <c r="I96" s="59" t="s">
        <v>122</v>
      </c>
      <c r="J96" s="59" t="s">
        <v>122</v>
      </c>
      <c r="K96" s="59" t="s">
        <v>122</v>
      </c>
      <c r="L96" s="59" t="s">
        <v>122</v>
      </c>
      <c r="M96" s="58" t="str">
        <f t="shared" si="1"/>
        <v>=</v>
      </c>
    </row>
    <row r="97" spans="1:13" ht="19.5" customHeight="1">
      <c r="A97" s="53" t="s">
        <v>74</v>
      </c>
      <c r="B97" s="13" t="s">
        <v>0</v>
      </c>
      <c r="C97" s="55" t="s">
        <v>122</v>
      </c>
      <c r="D97" s="56" t="s">
        <v>122</v>
      </c>
      <c r="E97" s="59" t="s">
        <v>122</v>
      </c>
      <c r="F97" s="59" t="s">
        <v>122</v>
      </c>
      <c r="G97" s="59" t="s">
        <v>122</v>
      </c>
      <c r="H97" s="59" t="s">
        <v>122</v>
      </c>
      <c r="I97" s="59" t="s">
        <v>122</v>
      </c>
      <c r="J97" s="59" t="s">
        <v>122</v>
      </c>
      <c r="K97" s="59" t="s">
        <v>122</v>
      </c>
      <c r="L97" s="59" t="s">
        <v>122</v>
      </c>
      <c r="M97" s="58" t="str">
        <f t="shared" si="1"/>
        <v>=</v>
      </c>
    </row>
    <row r="98" spans="1:13" ht="19.5" customHeight="1">
      <c r="A98" s="53" t="s">
        <v>75</v>
      </c>
      <c r="B98" s="13" t="s">
        <v>0</v>
      </c>
      <c r="C98" s="55" t="s">
        <v>122</v>
      </c>
      <c r="D98" s="56" t="s">
        <v>122</v>
      </c>
      <c r="E98" s="59" t="s">
        <v>122</v>
      </c>
      <c r="F98" s="59" t="s">
        <v>122</v>
      </c>
      <c r="G98" s="59" t="s">
        <v>122</v>
      </c>
      <c r="H98" s="59" t="s">
        <v>122</v>
      </c>
      <c r="I98" s="59" t="s">
        <v>122</v>
      </c>
      <c r="J98" s="59" t="s">
        <v>122</v>
      </c>
      <c r="K98" s="59" t="s">
        <v>122</v>
      </c>
      <c r="L98" s="59" t="s">
        <v>122</v>
      </c>
      <c r="M98" s="58" t="str">
        <f t="shared" si="1"/>
        <v>=</v>
      </c>
    </row>
    <row r="99" spans="1:13" ht="19.5" customHeight="1">
      <c r="A99" s="53" t="s">
        <v>76</v>
      </c>
      <c r="B99" s="13" t="s">
        <v>0</v>
      </c>
      <c r="C99" s="55" t="s">
        <v>122</v>
      </c>
      <c r="D99" s="56" t="s">
        <v>122</v>
      </c>
      <c r="E99" s="59" t="s">
        <v>122</v>
      </c>
      <c r="F99" s="59" t="s">
        <v>122</v>
      </c>
      <c r="G99" s="59" t="s">
        <v>122</v>
      </c>
      <c r="H99" s="59" t="s">
        <v>122</v>
      </c>
      <c r="I99" s="59" t="s">
        <v>122</v>
      </c>
      <c r="J99" s="59" t="s">
        <v>122</v>
      </c>
      <c r="K99" s="59" t="s">
        <v>122</v>
      </c>
      <c r="L99" s="59" t="s">
        <v>122</v>
      </c>
      <c r="M99" s="58" t="str">
        <f t="shared" si="1"/>
        <v>=</v>
      </c>
    </row>
    <row r="100" spans="1:13" ht="19.5" customHeight="1">
      <c r="A100" s="53" t="s">
        <v>77</v>
      </c>
      <c r="B100" s="13" t="s">
        <v>0</v>
      </c>
      <c r="C100" s="55" t="s">
        <v>122</v>
      </c>
      <c r="D100" s="56" t="s">
        <v>122</v>
      </c>
      <c r="E100" s="59" t="s">
        <v>122</v>
      </c>
      <c r="F100" s="59" t="s">
        <v>122</v>
      </c>
      <c r="G100" s="59" t="s">
        <v>122</v>
      </c>
      <c r="H100" s="59" t="s">
        <v>122</v>
      </c>
      <c r="I100" s="59" t="s">
        <v>122</v>
      </c>
      <c r="J100" s="59" t="s">
        <v>122</v>
      </c>
      <c r="K100" s="59" t="s">
        <v>122</v>
      </c>
      <c r="L100" s="59" t="s">
        <v>122</v>
      </c>
      <c r="M100" s="58" t="str">
        <f t="shared" si="1"/>
        <v>=</v>
      </c>
    </row>
    <row r="101" spans="1:13" ht="19.5" customHeight="1">
      <c r="A101" s="53" t="s">
        <v>78</v>
      </c>
      <c r="B101" s="13" t="s">
        <v>0</v>
      </c>
      <c r="C101" s="55" t="s">
        <v>122</v>
      </c>
      <c r="D101" s="56" t="s">
        <v>122</v>
      </c>
      <c r="E101" s="59">
        <v>0.6</v>
      </c>
      <c r="F101" s="59">
        <v>0.6</v>
      </c>
      <c r="G101" s="59" t="s">
        <v>122</v>
      </c>
      <c r="H101" s="59" t="s">
        <v>122</v>
      </c>
      <c r="I101" s="59" t="s">
        <v>122</v>
      </c>
      <c r="J101" s="59" t="s">
        <v>122</v>
      </c>
      <c r="K101" s="59" t="s">
        <v>122</v>
      </c>
      <c r="L101" s="59" t="s">
        <v>122</v>
      </c>
      <c r="M101" s="58">
        <f t="shared" si="1"/>
        <v>0.6</v>
      </c>
    </row>
  </sheetData>
  <mergeCells count="19">
    <mergeCell ref="K55:L55"/>
    <mergeCell ref="A1:M1"/>
    <mergeCell ref="A2:M2"/>
    <mergeCell ref="A3:M3"/>
    <mergeCell ref="C5:D5"/>
    <mergeCell ref="E5:F5"/>
    <mergeCell ref="G5:H5"/>
    <mergeCell ref="I5:J5"/>
    <mergeCell ref="K5:L5"/>
    <mergeCell ref="C57:D57"/>
    <mergeCell ref="I57:J57"/>
    <mergeCell ref="K57:L57"/>
    <mergeCell ref="C7:D7"/>
    <mergeCell ref="I7:J7"/>
    <mergeCell ref="K7:L7"/>
    <mergeCell ref="C55:D55"/>
    <mergeCell ref="E55:F55"/>
    <mergeCell ref="G55:H55"/>
    <mergeCell ref="I55:J5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showGridLines="0" workbookViewId="0" topLeftCell="A16">
      <selection activeCell="A33" sqref="A33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36" customHeight="1">
      <c r="A2" s="77" t="s">
        <v>123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2.5" customHeight="1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82" t="s">
        <v>124</v>
      </c>
      <c r="D5" s="83"/>
      <c r="E5" s="82" t="s">
        <v>125</v>
      </c>
      <c r="F5" s="83"/>
      <c r="G5" s="82" t="s">
        <v>126</v>
      </c>
      <c r="H5" s="83"/>
      <c r="I5" s="84" t="s">
        <v>127</v>
      </c>
      <c r="J5" s="85"/>
      <c r="K5" s="41" t="s">
        <v>116</v>
      </c>
    </row>
    <row r="6" spans="1:11" ht="15.75">
      <c r="A6" s="3"/>
      <c r="B6" s="5"/>
      <c r="C6" s="43" t="s">
        <v>117</v>
      </c>
      <c r="D6" s="43" t="s">
        <v>118</v>
      </c>
      <c r="E6" s="44" t="s">
        <v>117</v>
      </c>
      <c r="F6" s="44" t="s">
        <v>118</v>
      </c>
      <c r="G6" s="44" t="s">
        <v>117</v>
      </c>
      <c r="H6" s="44" t="s">
        <v>118</v>
      </c>
      <c r="I6" s="44" t="s">
        <v>117</v>
      </c>
      <c r="J6" s="44" t="s">
        <v>118</v>
      </c>
      <c r="K6" s="45" t="s">
        <v>128</v>
      </c>
    </row>
    <row r="7" spans="2:12" ht="21" customHeight="1">
      <c r="B7" s="1"/>
      <c r="C7" s="46"/>
      <c r="D7" s="46"/>
      <c r="E7" s="46"/>
      <c r="F7" s="46"/>
      <c r="G7" s="79"/>
      <c r="H7" s="79"/>
      <c r="I7" s="79"/>
      <c r="J7" s="79"/>
      <c r="K7" s="47"/>
      <c r="L7" s="48"/>
    </row>
    <row r="8" spans="1:12" ht="19.5" customHeight="1">
      <c r="A8" s="49" t="s">
        <v>32</v>
      </c>
      <c r="B8" s="12" t="s">
        <v>91</v>
      </c>
      <c r="C8" s="57" t="s">
        <v>122</v>
      </c>
      <c r="D8" s="57" t="s">
        <v>122</v>
      </c>
      <c r="E8" s="60" t="s">
        <v>122</v>
      </c>
      <c r="F8" s="60" t="s">
        <v>122</v>
      </c>
      <c r="G8" s="60" t="s">
        <v>122</v>
      </c>
      <c r="H8" s="60" t="s">
        <v>122</v>
      </c>
      <c r="I8" s="60" t="s">
        <v>122</v>
      </c>
      <c r="J8" s="60" t="s">
        <v>122</v>
      </c>
      <c r="K8" s="58" t="str">
        <f aca="true" t="shared" si="0" ref="K8:K52">IF(ISERROR(AVERAGE(C8:J8)),"=",AVERAGE(C8:J8))</f>
        <v>=</v>
      </c>
      <c r="L8" s="48"/>
    </row>
    <row r="9" spans="1:12" ht="19.5" customHeight="1">
      <c r="A9" s="50" t="s">
        <v>33</v>
      </c>
      <c r="B9" s="13" t="s">
        <v>0</v>
      </c>
      <c r="C9" s="57" t="s">
        <v>122</v>
      </c>
      <c r="D9" s="57" t="s">
        <v>122</v>
      </c>
      <c r="E9" s="24" t="s">
        <v>122</v>
      </c>
      <c r="F9" s="24" t="s">
        <v>122</v>
      </c>
      <c r="G9" s="24" t="s">
        <v>122</v>
      </c>
      <c r="H9" s="24" t="s">
        <v>122</v>
      </c>
      <c r="I9" s="24" t="s">
        <v>122</v>
      </c>
      <c r="J9" s="24" t="s">
        <v>122</v>
      </c>
      <c r="K9" s="58" t="str">
        <f t="shared" si="0"/>
        <v>=</v>
      </c>
      <c r="L9" s="48"/>
    </row>
    <row r="10" spans="1:13" ht="19.5" customHeight="1">
      <c r="A10" s="50" t="s">
        <v>34</v>
      </c>
      <c r="B10" s="13" t="s">
        <v>0</v>
      </c>
      <c r="C10" s="57" t="s">
        <v>122</v>
      </c>
      <c r="D10" s="57" t="s">
        <v>122</v>
      </c>
      <c r="E10" s="24" t="s">
        <v>122</v>
      </c>
      <c r="F10" s="24" t="s">
        <v>122</v>
      </c>
      <c r="G10" s="24" t="s">
        <v>122</v>
      </c>
      <c r="H10" s="24" t="s">
        <v>122</v>
      </c>
      <c r="I10" s="24" t="s">
        <v>122</v>
      </c>
      <c r="J10" s="24" t="s">
        <v>122</v>
      </c>
      <c r="K10" s="58" t="str">
        <f t="shared" si="0"/>
        <v>=</v>
      </c>
      <c r="L10" s="48"/>
      <c r="M10" s="7"/>
    </row>
    <row r="11" spans="1:13" ht="19.5" customHeight="1">
      <c r="A11" s="50" t="s">
        <v>1</v>
      </c>
      <c r="B11" s="13" t="s">
        <v>0</v>
      </c>
      <c r="C11" s="57" t="s">
        <v>122</v>
      </c>
      <c r="D11" s="57" t="s">
        <v>122</v>
      </c>
      <c r="E11" s="24" t="s">
        <v>122</v>
      </c>
      <c r="F11" s="24" t="s">
        <v>122</v>
      </c>
      <c r="G11" s="24" t="s">
        <v>122</v>
      </c>
      <c r="H11" s="24" t="s">
        <v>122</v>
      </c>
      <c r="I11" s="24" t="s">
        <v>122</v>
      </c>
      <c r="J11" s="24" t="s">
        <v>122</v>
      </c>
      <c r="K11" s="58" t="str">
        <f t="shared" si="0"/>
        <v>=</v>
      </c>
      <c r="L11" s="48"/>
      <c r="M11" s="48"/>
    </row>
    <row r="12" spans="1:12" ht="19.5" customHeight="1">
      <c r="A12" s="50" t="s">
        <v>35</v>
      </c>
      <c r="B12" s="13" t="s">
        <v>0</v>
      </c>
      <c r="C12" s="57" t="s">
        <v>122</v>
      </c>
      <c r="D12" s="57" t="s">
        <v>122</v>
      </c>
      <c r="E12" s="24" t="s">
        <v>122</v>
      </c>
      <c r="F12" s="24" t="s">
        <v>122</v>
      </c>
      <c r="G12" s="24" t="s">
        <v>122</v>
      </c>
      <c r="H12" s="24" t="s">
        <v>122</v>
      </c>
      <c r="I12" s="24" t="s">
        <v>122</v>
      </c>
      <c r="J12" s="24" t="s">
        <v>122</v>
      </c>
      <c r="K12" s="58" t="str">
        <f t="shared" si="0"/>
        <v>=</v>
      </c>
      <c r="L12" s="48"/>
    </row>
    <row r="13" spans="1:12" ht="19.5" customHeight="1">
      <c r="A13" s="50" t="s">
        <v>36</v>
      </c>
      <c r="B13" s="13" t="s">
        <v>0</v>
      </c>
      <c r="C13" s="57" t="s">
        <v>122</v>
      </c>
      <c r="D13" s="57" t="s">
        <v>122</v>
      </c>
      <c r="E13" s="25" t="s">
        <v>122</v>
      </c>
      <c r="F13" s="25" t="s">
        <v>122</v>
      </c>
      <c r="G13" s="25" t="s">
        <v>122</v>
      </c>
      <c r="H13" s="25" t="s">
        <v>122</v>
      </c>
      <c r="I13" s="25" t="s">
        <v>122</v>
      </c>
      <c r="J13" s="25" t="s">
        <v>122</v>
      </c>
      <c r="K13" s="58" t="str">
        <f t="shared" si="0"/>
        <v>=</v>
      </c>
      <c r="L13" s="48"/>
    </row>
    <row r="14" spans="1:13" ht="19.5" customHeight="1">
      <c r="A14" s="50" t="s">
        <v>37</v>
      </c>
      <c r="B14" s="13" t="s">
        <v>0</v>
      </c>
      <c r="C14" s="57" t="s">
        <v>122</v>
      </c>
      <c r="D14" s="57" t="s">
        <v>122</v>
      </c>
      <c r="E14" s="24" t="s">
        <v>122</v>
      </c>
      <c r="F14" s="24" t="s">
        <v>122</v>
      </c>
      <c r="G14" s="24" t="s">
        <v>122</v>
      </c>
      <c r="H14" s="24" t="s">
        <v>122</v>
      </c>
      <c r="I14" s="24" t="s">
        <v>122</v>
      </c>
      <c r="J14" s="24" t="s">
        <v>122</v>
      </c>
      <c r="K14" s="58" t="str">
        <f t="shared" si="0"/>
        <v>=</v>
      </c>
      <c r="L14" s="48"/>
      <c r="M14" s="7"/>
    </row>
    <row r="15" spans="1:12" ht="19.5" customHeight="1">
      <c r="A15" s="50" t="s">
        <v>38</v>
      </c>
      <c r="B15" s="13" t="s">
        <v>0</v>
      </c>
      <c r="C15" s="57" t="s">
        <v>122</v>
      </c>
      <c r="D15" s="57" t="s">
        <v>122</v>
      </c>
      <c r="E15" s="24" t="s">
        <v>122</v>
      </c>
      <c r="F15" s="24" t="s">
        <v>122</v>
      </c>
      <c r="G15" s="24" t="s">
        <v>122</v>
      </c>
      <c r="H15" s="24" t="s">
        <v>122</v>
      </c>
      <c r="I15" s="24" t="s">
        <v>122</v>
      </c>
      <c r="J15" s="24" t="s">
        <v>122</v>
      </c>
      <c r="K15" s="58" t="str">
        <f t="shared" si="0"/>
        <v>=</v>
      </c>
      <c r="L15" s="48"/>
    </row>
    <row r="16" spans="1:12" ht="19.5" customHeight="1">
      <c r="A16" s="50" t="s">
        <v>84</v>
      </c>
      <c r="B16" s="13" t="s">
        <v>0</v>
      </c>
      <c r="C16" s="57" t="s">
        <v>122</v>
      </c>
      <c r="D16" s="57" t="s">
        <v>122</v>
      </c>
      <c r="E16" s="25" t="s">
        <v>122</v>
      </c>
      <c r="F16" s="25" t="s">
        <v>122</v>
      </c>
      <c r="G16" s="25" t="s">
        <v>122</v>
      </c>
      <c r="H16" s="25" t="s">
        <v>122</v>
      </c>
      <c r="I16" s="25" t="s">
        <v>122</v>
      </c>
      <c r="J16" s="25" t="s">
        <v>122</v>
      </c>
      <c r="K16" s="58" t="str">
        <f t="shared" si="0"/>
        <v>=</v>
      </c>
      <c r="L16" s="48"/>
    </row>
    <row r="17" spans="1:12" ht="19.5" customHeight="1">
      <c r="A17" s="50" t="s">
        <v>2</v>
      </c>
      <c r="B17" s="13" t="s">
        <v>0</v>
      </c>
      <c r="C17" s="57" t="s">
        <v>122</v>
      </c>
      <c r="D17" s="57" t="s">
        <v>122</v>
      </c>
      <c r="E17" s="24" t="s">
        <v>122</v>
      </c>
      <c r="F17" s="24" t="s">
        <v>122</v>
      </c>
      <c r="G17" s="24" t="s">
        <v>122</v>
      </c>
      <c r="H17" s="24" t="s">
        <v>122</v>
      </c>
      <c r="I17" s="24" t="s">
        <v>122</v>
      </c>
      <c r="J17" s="24" t="s">
        <v>122</v>
      </c>
      <c r="K17" s="58" t="str">
        <f t="shared" si="0"/>
        <v>=</v>
      </c>
      <c r="L17" s="48"/>
    </row>
    <row r="18" spans="1:12" ht="19.5" customHeight="1">
      <c r="A18" s="50" t="s">
        <v>3</v>
      </c>
      <c r="B18" s="13" t="s">
        <v>0</v>
      </c>
      <c r="C18" s="57" t="s">
        <v>122</v>
      </c>
      <c r="D18" s="57" t="s">
        <v>122</v>
      </c>
      <c r="E18" s="24" t="s">
        <v>122</v>
      </c>
      <c r="F18" s="24" t="s">
        <v>122</v>
      </c>
      <c r="G18" s="24" t="s">
        <v>122</v>
      </c>
      <c r="H18" s="24" t="s">
        <v>122</v>
      </c>
      <c r="I18" s="24" t="s">
        <v>122</v>
      </c>
      <c r="J18" s="24" t="s">
        <v>122</v>
      </c>
      <c r="K18" s="58" t="str">
        <f t="shared" si="0"/>
        <v>=</v>
      </c>
      <c r="L18" s="48"/>
    </row>
    <row r="19" spans="1:12" ht="19.5" customHeight="1">
      <c r="A19" s="50" t="s">
        <v>39</v>
      </c>
      <c r="B19" s="13" t="s">
        <v>0</v>
      </c>
      <c r="C19" s="57" t="s">
        <v>122</v>
      </c>
      <c r="D19" s="57" t="s">
        <v>122</v>
      </c>
      <c r="E19" s="24" t="s">
        <v>122</v>
      </c>
      <c r="F19" s="24" t="s">
        <v>122</v>
      </c>
      <c r="G19" s="24" t="s">
        <v>122</v>
      </c>
      <c r="H19" s="24" t="s">
        <v>122</v>
      </c>
      <c r="I19" s="24" t="s">
        <v>122</v>
      </c>
      <c r="J19" s="24" t="s">
        <v>122</v>
      </c>
      <c r="K19" s="58" t="str">
        <f t="shared" si="0"/>
        <v>=</v>
      </c>
      <c r="L19" s="48"/>
    </row>
    <row r="20" spans="1:12" ht="19.5" customHeight="1">
      <c r="A20" s="50" t="s">
        <v>40</v>
      </c>
      <c r="B20" s="13" t="s">
        <v>0</v>
      </c>
      <c r="C20" s="57" t="s">
        <v>122</v>
      </c>
      <c r="D20" s="57" t="s">
        <v>122</v>
      </c>
      <c r="E20" s="24" t="s">
        <v>122</v>
      </c>
      <c r="F20" s="24" t="s">
        <v>122</v>
      </c>
      <c r="G20" s="24" t="s">
        <v>122</v>
      </c>
      <c r="H20" s="24" t="s">
        <v>122</v>
      </c>
      <c r="I20" s="24" t="s">
        <v>122</v>
      </c>
      <c r="J20" s="24" t="s">
        <v>122</v>
      </c>
      <c r="K20" s="58" t="str">
        <f t="shared" si="0"/>
        <v>=</v>
      </c>
      <c r="L20" s="48"/>
    </row>
    <row r="21" spans="1:12" ht="19.5" customHeight="1">
      <c r="A21" s="50" t="s">
        <v>41</v>
      </c>
      <c r="B21" s="13" t="s">
        <v>0</v>
      </c>
      <c r="C21" s="57" t="s">
        <v>122</v>
      </c>
      <c r="D21" s="57" t="s">
        <v>122</v>
      </c>
      <c r="E21" s="24" t="s">
        <v>122</v>
      </c>
      <c r="F21" s="24" t="s">
        <v>122</v>
      </c>
      <c r="G21" s="24" t="s">
        <v>122</v>
      </c>
      <c r="H21" s="24" t="s">
        <v>122</v>
      </c>
      <c r="I21" s="24" t="s">
        <v>122</v>
      </c>
      <c r="J21" s="24" t="s">
        <v>122</v>
      </c>
      <c r="K21" s="58" t="str">
        <f t="shared" si="0"/>
        <v>=</v>
      </c>
      <c r="L21" s="48"/>
    </row>
    <row r="22" spans="1:12" ht="19.5" customHeight="1">
      <c r="A22" s="50" t="s">
        <v>42</v>
      </c>
      <c r="B22" s="13" t="s">
        <v>0</v>
      </c>
      <c r="C22" s="57" t="s">
        <v>122</v>
      </c>
      <c r="D22" s="57" t="s">
        <v>122</v>
      </c>
      <c r="E22" s="24" t="s">
        <v>122</v>
      </c>
      <c r="F22" s="24" t="s">
        <v>122</v>
      </c>
      <c r="G22" s="24" t="s">
        <v>122</v>
      </c>
      <c r="H22" s="24" t="s">
        <v>122</v>
      </c>
      <c r="I22" s="24" t="s">
        <v>122</v>
      </c>
      <c r="J22" s="24" t="s">
        <v>122</v>
      </c>
      <c r="K22" s="58" t="str">
        <f t="shared" si="0"/>
        <v>=</v>
      </c>
      <c r="L22" s="48"/>
    </row>
    <row r="23" spans="1:12" ht="19.5" customHeight="1">
      <c r="A23" s="50" t="s">
        <v>43</v>
      </c>
      <c r="B23" s="13" t="s">
        <v>0</v>
      </c>
      <c r="C23" s="57" t="s">
        <v>122</v>
      </c>
      <c r="D23" s="57" t="s">
        <v>122</v>
      </c>
      <c r="E23" s="24" t="s">
        <v>122</v>
      </c>
      <c r="F23" s="24" t="s">
        <v>122</v>
      </c>
      <c r="G23" s="24" t="s">
        <v>122</v>
      </c>
      <c r="H23" s="24" t="s">
        <v>122</v>
      </c>
      <c r="I23" s="24" t="s">
        <v>122</v>
      </c>
      <c r="J23" s="24" t="s">
        <v>122</v>
      </c>
      <c r="K23" s="58" t="str">
        <f t="shared" si="0"/>
        <v>=</v>
      </c>
      <c r="L23" s="48"/>
    </row>
    <row r="24" spans="1:12" ht="19.5" customHeight="1">
      <c r="A24" s="50" t="s">
        <v>44</v>
      </c>
      <c r="B24" s="13" t="s">
        <v>0</v>
      </c>
      <c r="C24" s="57" t="s">
        <v>122</v>
      </c>
      <c r="D24" s="57" t="s">
        <v>122</v>
      </c>
      <c r="E24" s="24" t="s">
        <v>122</v>
      </c>
      <c r="F24" s="24" t="s">
        <v>122</v>
      </c>
      <c r="G24" s="24" t="s">
        <v>122</v>
      </c>
      <c r="H24" s="24" t="s">
        <v>122</v>
      </c>
      <c r="I24" s="24" t="s">
        <v>122</v>
      </c>
      <c r="J24" s="24" t="s">
        <v>122</v>
      </c>
      <c r="K24" s="58" t="str">
        <f t="shared" si="0"/>
        <v>=</v>
      </c>
      <c r="L24" s="48"/>
    </row>
    <row r="25" spans="1:12" ht="19.5" customHeight="1">
      <c r="A25" s="50" t="s">
        <v>45</v>
      </c>
      <c r="B25" s="13" t="s">
        <v>0</v>
      </c>
      <c r="C25" s="57" t="s">
        <v>122</v>
      </c>
      <c r="D25" s="57" t="s">
        <v>122</v>
      </c>
      <c r="E25" s="24" t="s">
        <v>122</v>
      </c>
      <c r="F25" s="24" t="s">
        <v>122</v>
      </c>
      <c r="G25" s="24" t="s">
        <v>122</v>
      </c>
      <c r="H25" s="24" t="s">
        <v>122</v>
      </c>
      <c r="I25" s="24" t="s">
        <v>122</v>
      </c>
      <c r="J25" s="24" t="s">
        <v>122</v>
      </c>
      <c r="K25" s="58" t="str">
        <f t="shared" si="0"/>
        <v>=</v>
      </c>
      <c r="L25" s="48"/>
    </row>
    <row r="26" spans="1:12" ht="19.5" customHeight="1">
      <c r="A26" s="50" t="s">
        <v>46</v>
      </c>
      <c r="B26" s="13" t="s">
        <v>0</v>
      </c>
      <c r="C26" s="57" t="s">
        <v>122</v>
      </c>
      <c r="D26" s="57" t="s">
        <v>122</v>
      </c>
      <c r="E26" s="25" t="s">
        <v>122</v>
      </c>
      <c r="F26" s="25" t="s">
        <v>122</v>
      </c>
      <c r="G26" s="25" t="s">
        <v>122</v>
      </c>
      <c r="H26" s="25" t="s">
        <v>122</v>
      </c>
      <c r="I26" s="25" t="s">
        <v>122</v>
      </c>
      <c r="J26" s="25" t="s">
        <v>122</v>
      </c>
      <c r="K26" s="58" t="str">
        <f t="shared" si="0"/>
        <v>=</v>
      </c>
      <c r="L26" s="48"/>
    </row>
    <row r="27" spans="1:12" ht="19.5" customHeight="1">
      <c r="A27" s="50" t="s">
        <v>47</v>
      </c>
      <c r="B27" s="13" t="s">
        <v>0</v>
      </c>
      <c r="C27" s="57" t="s">
        <v>122</v>
      </c>
      <c r="D27" s="57" t="s">
        <v>122</v>
      </c>
      <c r="E27" s="24" t="s">
        <v>122</v>
      </c>
      <c r="F27" s="24" t="s">
        <v>122</v>
      </c>
      <c r="G27" s="24" t="s">
        <v>122</v>
      </c>
      <c r="H27" s="24" t="s">
        <v>122</v>
      </c>
      <c r="I27" s="24" t="s">
        <v>122</v>
      </c>
      <c r="J27" s="24" t="s">
        <v>122</v>
      </c>
      <c r="K27" s="58" t="str">
        <f t="shared" si="0"/>
        <v>=</v>
      </c>
      <c r="L27" s="48"/>
    </row>
    <row r="28" spans="1:12" ht="19.5" customHeight="1">
      <c r="A28" s="50" t="s">
        <v>48</v>
      </c>
      <c r="B28" s="13" t="s">
        <v>0</v>
      </c>
      <c r="C28" s="57" t="s">
        <v>122</v>
      </c>
      <c r="D28" s="57" t="s">
        <v>122</v>
      </c>
      <c r="E28" s="24" t="s">
        <v>122</v>
      </c>
      <c r="F28" s="24" t="s">
        <v>122</v>
      </c>
      <c r="G28" s="24" t="s">
        <v>122</v>
      </c>
      <c r="H28" s="24" t="s">
        <v>122</v>
      </c>
      <c r="I28" s="24" t="s">
        <v>122</v>
      </c>
      <c r="J28" s="24" t="s">
        <v>122</v>
      </c>
      <c r="K28" s="58" t="str">
        <f t="shared" si="0"/>
        <v>=</v>
      </c>
      <c r="L28" s="48"/>
    </row>
    <row r="29" spans="1:12" ht="19.5" customHeight="1">
      <c r="A29" s="50" t="s">
        <v>49</v>
      </c>
      <c r="B29" s="13" t="s">
        <v>0</v>
      </c>
      <c r="C29" s="57" t="s">
        <v>122</v>
      </c>
      <c r="D29" s="57" t="s">
        <v>122</v>
      </c>
      <c r="E29" s="25" t="s">
        <v>122</v>
      </c>
      <c r="F29" s="25" t="s">
        <v>122</v>
      </c>
      <c r="G29" s="25" t="s">
        <v>122</v>
      </c>
      <c r="H29" s="25" t="s">
        <v>122</v>
      </c>
      <c r="I29" s="25" t="s">
        <v>122</v>
      </c>
      <c r="J29" s="25" t="s">
        <v>122</v>
      </c>
      <c r="K29" s="58" t="str">
        <f t="shared" si="0"/>
        <v>=</v>
      </c>
      <c r="L29" s="48"/>
    </row>
    <row r="30" spans="1:12" ht="19.5" customHeight="1">
      <c r="A30" s="50" t="s">
        <v>50</v>
      </c>
      <c r="B30" s="13" t="s">
        <v>0</v>
      </c>
      <c r="C30" s="57" t="s">
        <v>122</v>
      </c>
      <c r="D30" s="57" t="s">
        <v>122</v>
      </c>
      <c r="E30" s="24" t="s">
        <v>122</v>
      </c>
      <c r="F30" s="24" t="s">
        <v>122</v>
      </c>
      <c r="G30" s="24" t="s">
        <v>122</v>
      </c>
      <c r="H30" s="24" t="s">
        <v>122</v>
      </c>
      <c r="I30" s="24" t="s">
        <v>122</v>
      </c>
      <c r="J30" s="24" t="s">
        <v>122</v>
      </c>
      <c r="K30" s="58" t="str">
        <f t="shared" si="0"/>
        <v>=</v>
      </c>
      <c r="L30" s="48"/>
    </row>
    <row r="31" spans="1:14" ht="19.5" customHeight="1">
      <c r="A31" s="50" t="s">
        <v>51</v>
      </c>
      <c r="B31" s="13" t="s">
        <v>0</v>
      </c>
      <c r="C31" s="24">
        <v>0.04</v>
      </c>
      <c r="D31" s="24">
        <v>0.05</v>
      </c>
      <c r="E31" s="24">
        <v>0.04</v>
      </c>
      <c r="F31" s="24">
        <v>0.04</v>
      </c>
      <c r="G31" s="24">
        <v>0.03</v>
      </c>
      <c r="H31" s="24">
        <v>0.05</v>
      </c>
      <c r="I31" s="24">
        <v>0.03</v>
      </c>
      <c r="J31" s="24">
        <v>0.07</v>
      </c>
      <c r="K31" s="58">
        <f t="shared" si="0"/>
        <v>0.043750000000000004</v>
      </c>
      <c r="L31" s="48"/>
      <c r="N31" s="54"/>
    </row>
    <row r="32" spans="1:12" ht="19.5" customHeight="1">
      <c r="A32" s="50" t="s">
        <v>85</v>
      </c>
      <c r="B32" s="13" t="s">
        <v>0</v>
      </c>
      <c r="C32" s="57" t="s">
        <v>122</v>
      </c>
      <c r="D32" s="57" t="s">
        <v>122</v>
      </c>
      <c r="E32" s="24" t="s">
        <v>122</v>
      </c>
      <c r="F32" s="24" t="s">
        <v>122</v>
      </c>
      <c r="G32" s="24" t="s">
        <v>122</v>
      </c>
      <c r="H32" s="24" t="s">
        <v>122</v>
      </c>
      <c r="I32" s="24" t="s">
        <v>122</v>
      </c>
      <c r="J32" s="24" t="s">
        <v>122</v>
      </c>
      <c r="K32" s="58" t="str">
        <f t="shared" si="0"/>
        <v>=</v>
      </c>
      <c r="L32" s="48"/>
    </row>
    <row r="33" spans="1:11" ht="19.5" customHeight="1">
      <c r="A33" s="50" t="s">
        <v>52</v>
      </c>
      <c r="B33" s="13" t="s">
        <v>0</v>
      </c>
      <c r="C33" s="57" t="s">
        <v>122</v>
      </c>
      <c r="D33" s="57" t="s">
        <v>122</v>
      </c>
      <c r="E33" s="25" t="s">
        <v>122</v>
      </c>
      <c r="F33" s="25" t="s">
        <v>122</v>
      </c>
      <c r="G33" s="25" t="s">
        <v>122</v>
      </c>
      <c r="H33" s="25" t="s">
        <v>122</v>
      </c>
      <c r="I33" s="25" t="s">
        <v>122</v>
      </c>
      <c r="J33" s="25" t="s">
        <v>122</v>
      </c>
      <c r="K33" s="58" t="str">
        <f t="shared" si="0"/>
        <v>=</v>
      </c>
    </row>
    <row r="34" spans="1:11" ht="19.5" customHeight="1">
      <c r="A34" s="50" t="s">
        <v>53</v>
      </c>
      <c r="B34" s="13" t="s">
        <v>0</v>
      </c>
      <c r="C34" s="57" t="s">
        <v>122</v>
      </c>
      <c r="D34" s="57" t="s">
        <v>122</v>
      </c>
      <c r="E34" s="24" t="s">
        <v>122</v>
      </c>
      <c r="F34" s="24" t="s">
        <v>122</v>
      </c>
      <c r="G34" s="24" t="s">
        <v>122</v>
      </c>
      <c r="H34" s="24" t="s">
        <v>122</v>
      </c>
      <c r="I34" s="24" t="s">
        <v>122</v>
      </c>
      <c r="J34" s="24" t="s">
        <v>122</v>
      </c>
      <c r="K34" s="58" t="str">
        <f t="shared" si="0"/>
        <v>=</v>
      </c>
    </row>
    <row r="35" spans="1:11" ht="19.5" customHeight="1">
      <c r="A35" s="50" t="s">
        <v>54</v>
      </c>
      <c r="B35" s="13" t="s">
        <v>0</v>
      </c>
      <c r="C35" s="57" t="s">
        <v>122</v>
      </c>
      <c r="D35" s="57" t="s">
        <v>122</v>
      </c>
      <c r="E35" s="24" t="s">
        <v>122</v>
      </c>
      <c r="F35" s="24" t="s">
        <v>122</v>
      </c>
      <c r="G35" s="24" t="s">
        <v>122</v>
      </c>
      <c r="H35" s="24" t="s">
        <v>122</v>
      </c>
      <c r="I35" s="24" t="s">
        <v>122</v>
      </c>
      <c r="J35" s="24" t="s">
        <v>122</v>
      </c>
      <c r="K35" s="58" t="str">
        <f t="shared" si="0"/>
        <v>=</v>
      </c>
    </row>
    <row r="36" spans="1:11" ht="19.5" customHeight="1">
      <c r="A36" s="50" t="s">
        <v>55</v>
      </c>
      <c r="B36" s="13" t="s">
        <v>0</v>
      </c>
      <c r="C36" s="57" t="s">
        <v>122</v>
      </c>
      <c r="D36" s="57" t="s">
        <v>122</v>
      </c>
      <c r="E36" s="24" t="s">
        <v>122</v>
      </c>
      <c r="F36" s="24" t="s">
        <v>122</v>
      </c>
      <c r="G36" s="24" t="s">
        <v>122</v>
      </c>
      <c r="H36" s="24" t="s">
        <v>122</v>
      </c>
      <c r="I36" s="24" t="s">
        <v>122</v>
      </c>
      <c r="J36" s="24" t="s">
        <v>122</v>
      </c>
      <c r="K36" s="58" t="str">
        <f t="shared" si="0"/>
        <v>=</v>
      </c>
    </row>
    <row r="37" spans="1:11" ht="19.5" customHeight="1">
      <c r="A37" s="50" t="s">
        <v>86</v>
      </c>
      <c r="B37" s="13" t="s">
        <v>0</v>
      </c>
      <c r="C37" s="57" t="s">
        <v>122</v>
      </c>
      <c r="D37" s="57" t="s">
        <v>122</v>
      </c>
      <c r="E37" s="25" t="s">
        <v>122</v>
      </c>
      <c r="F37" s="25" t="s">
        <v>122</v>
      </c>
      <c r="G37" s="25" t="s">
        <v>122</v>
      </c>
      <c r="H37" s="25" t="s">
        <v>122</v>
      </c>
      <c r="I37" s="25" t="s">
        <v>122</v>
      </c>
      <c r="J37" s="25" t="s">
        <v>122</v>
      </c>
      <c r="K37" s="58" t="str">
        <f t="shared" si="0"/>
        <v>=</v>
      </c>
    </row>
    <row r="38" spans="1:11" ht="19.5" customHeight="1">
      <c r="A38" s="50" t="s">
        <v>79</v>
      </c>
      <c r="B38" s="13" t="s">
        <v>0</v>
      </c>
      <c r="C38" s="57" t="s">
        <v>122</v>
      </c>
      <c r="D38" s="57" t="s">
        <v>122</v>
      </c>
      <c r="E38" s="24" t="s">
        <v>122</v>
      </c>
      <c r="F38" s="24" t="s">
        <v>122</v>
      </c>
      <c r="G38" s="24" t="s">
        <v>122</v>
      </c>
      <c r="H38" s="24" t="s">
        <v>122</v>
      </c>
      <c r="I38" s="24" t="s">
        <v>122</v>
      </c>
      <c r="J38" s="24" t="s">
        <v>122</v>
      </c>
      <c r="K38" s="58" t="str">
        <f t="shared" si="0"/>
        <v>=</v>
      </c>
    </row>
    <row r="39" spans="1:11" ht="19.5" customHeight="1">
      <c r="A39" s="50" t="s">
        <v>80</v>
      </c>
      <c r="B39" s="13" t="s">
        <v>0</v>
      </c>
      <c r="C39" s="57" t="s">
        <v>122</v>
      </c>
      <c r="D39" s="57" t="s">
        <v>122</v>
      </c>
      <c r="E39" s="25" t="s">
        <v>122</v>
      </c>
      <c r="F39" s="25" t="s">
        <v>122</v>
      </c>
      <c r="G39" s="25" t="s">
        <v>122</v>
      </c>
      <c r="H39" s="25" t="s">
        <v>122</v>
      </c>
      <c r="I39" s="25" t="s">
        <v>122</v>
      </c>
      <c r="J39" s="25" t="s">
        <v>122</v>
      </c>
      <c r="K39" s="58" t="str">
        <f t="shared" si="0"/>
        <v>=</v>
      </c>
    </row>
    <row r="40" spans="1:11" ht="19.5" customHeight="1">
      <c r="A40" s="50" t="s">
        <v>81</v>
      </c>
      <c r="B40" s="13" t="s">
        <v>0</v>
      </c>
      <c r="C40" s="57" t="s">
        <v>122</v>
      </c>
      <c r="D40" s="57" t="s">
        <v>122</v>
      </c>
      <c r="E40" s="24" t="s">
        <v>122</v>
      </c>
      <c r="F40" s="24" t="s">
        <v>122</v>
      </c>
      <c r="G40" s="24" t="s">
        <v>122</v>
      </c>
      <c r="H40" s="24" t="s">
        <v>122</v>
      </c>
      <c r="I40" s="24" t="s">
        <v>122</v>
      </c>
      <c r="J40" s="24" t="s">
        <v>122</v>
      </c>
      <c r="K40" s="58" t="str">
        <f t="shared" si="0"/>
        <v>=</v>
      </c>
    </row>
    <row r="41" spans="1:11" ht="19.5" customHeight="1">
      <c r="A41" s="50" t="s">
        <v>56</v>
      </c>
      <c r="B41" s="13" t="s">
        <v>0</v>
      </c>
      <c r="C41" s="57" t="s">
        <v>122</v>
      </c>
      <c r="D41" s="57" t="s">
        <v>122</v>
      </c>
      <c r="E41" s="24" t="s">
        <v>122</v>
      </c>
      <c r="F41" s="24" t="s">
        <v>122</v>
      </c>
      <c r="G41" s="24" t="s">
        <v>122</v>
      </c>
      <c r="H41" s="24" t="s">
        <v>122</v>
      </c>
      <c r="I41" s="24" t="s">
        <v>122</v>
      </c>
      <c r="J41" s="24" t="s">
        <v>122</v>
      </c>
      <c r="K41" s="58" t="str">
        <f t="shared" si="0"/>
        <v>=</v>
      </c>
    </row>
    <row r="42" spans="1:11" ht="19.5" customHeight="1">
      <c r="A42" s="50" t="s">
        <v>4</v>
      </c>
      <c r="B42" s="13" t="s">
        <v>0</v>
      </c>
      <c r="C42" s="57" t="s">
        <v>122</v>
      </c>
      <c r="D42" s="57" t="s">
        <v>122</v>
      </c>
      <c r="E42" s="24" t="s">
        <v>122</v>
      </c>
      <c r="F42" s="24" t="s">
        <v>122</v>
      </c>
      <c r="G42" s="24" t="s">
        <v>122</v>
      </c>
      <c r="H42" s="24" t="s">
        <v>122</v>
      </c>
      <c r="I42" s="24" t="s">
        <v>122</v>
      </c>
      <c r="J42" s="24" t="s">
        <v>122</v>
      </c>
      <c r="K42" s="58" t="str">
        <f t="shared" si="0"/>
        <v>=</v>
      </c>
    </row>
    <row r="43" spans="1:11" ht="19.5" customHeight="1">
      <c r="A43" s="50" t="s">
        <v>57</v>
      </c>
      <c r="B43" s="13" t="s">
        <v>0</v>
      </c>
      <c r="C43" s="57" t="s">
        <v>122</v>
      </c>
      <c r="D43" s="57" t="s">
        <v>122</v>
      </c>
      <c r="E43" s="24" t="s">
        <v>122</v>
      </c>
      <c r="F43" s="24" t="s">
        <v>122</v>
      </c>
      <c r="G43" s="24" t="s">
        <v>122</v>
      </c>
      <c r="H43" s="24" t="s">
        <v>122</v>
      </c>
      <c r="I43" s="24" t="s">
        <v>122</v>
      </c>
      <c r="J43" s="24" t="s">
        <v>122</v>
      </c>
      <c r="K43" s="58" t="str">
        <f t="shared" si="0"/>
        <v>=</v>
      </c>
    </row>
    <row r="44" spans="1:11" ht="19.5" customHeight="1">
      <c r="A44" s="50" t="s">
        <v>58</v>
      </c>
      <c r="B44" s="13" t="s">
        <v>0</v>
      </c>
      <c r="C44" s="57" t="s">
        <v>122</v>
      </c>
      <c r="D44" s="57" t="s">
        <v>122</v>
      </c>
      <c r="E44" s="24" t="s">
        <v>122</v>
      </c>
      <c r="F44" s="24" t="s">
        <v>122</v>
      </c>
      <c r="G44" s="24" t="s">
        <v>122</v>
      </c>
      <c r="H44" s="24" t="s">
        <v>122</v>
      </c>
      <c r="I44" s="24" t="s">
        <v>122</v>
      </c>
      <c r="J44" s="24" t="s">
        <v>122</v>
      </c>
      <c r="K44" s="58" t="str">
        <f t="shared" si="0"/>
        <v>=</v>
      </c>
    </row>
    <row r="45" spans="1:11" ht="19.5" customHeight="1">
      <c r="A45" s="50" t="s">
        <v>5</v>
      </c>
      <c r="B45" s="13" t="s">
        <v>0</v>
      </c>
      <c r="C45" s="57" t="s">
        <v>122</v>
      </c>
      <c r="D45" s="57" t="s">
        <v>122</v>
      </c>
      <c r="E45" s="24" t="s">
        <v>122</v>
      </c>
      <c r="F45" s="24" t="s">
        <v>122</v>
      </c>
      <c r="G45" s="24" t="s">
        <v>122</v>
      </c>
      <c r="H45" s="24" t="s">
        <v>122</v>
      </c>
      <c r="I45" s="24" t="s">
        <v>122</v>
      </c>
      <c r="J45" s="24" t="s">
        <v>122</v>
      </c>
      <c r="K45" s="58" t="str">
        <f t="shared" si="0"/>
        <v>=</v>
      </c>
    </row>
    <row r="46" spans="1:11" ht="19.5" customHeight="1">
      <c r="A46" s="50" t="s">
        <v>6</v>
      </c>
      <c r="B46" s="13" t="s">
        <v>0</v>
      </c>
      <c r="C46" s="57" t="s">
        <v>122</v>
      </c>
      <c r="D46" s="57" t="s">
        <v>122</v>
      </c>
      <c r="E46" s="24" t="s">
        <v>122</v>
      </c>
      <c r="F46" s="24" t="s">
        <v>122</v>
      </c>
      <c r="G46" s="24" t="s">
        <v>122</v>
      </c>
      <c r="H46" s="24" t="s">
        <v>122</v>
      </c>
      <c r="I46" s="24" t="s">
        <v>122</v>
      </c>
      <c r="J46" s="24" t="s">
        <v>122</v>
      </c>
      <c r="K46" s="58" t="str">
        <f t="shared" si="0"/>
        <v>=</v>
      </c>
    </row>
    <row r="47" spans="1:11" ht="19.5" customHeight="1">
      <c r="A47" s="50" t="s">
        <v>7</v>
      </c>
      <c r="B47" s="13" t="s">
        <v>0</v>
      </c>
      <c r="C47" s="57" t="s">
        <v>122</v>
      </c>
      <c r="D47" s="57" t="s">
        <v>122</v>
      </c>
      <c r="E47" s="24" t="s">
        <v>122</v>
      </c>
      <c r="F47" s="24" t="s">
        <v>122</v>
      </c>
      <c r="G47" s="24" t="s">
        <v>122</v>
      </c>
      <c r="H47" s="24" t="s">
        <v>122</v>
      </c>
      <c r="I47" s="24" t="s">
        <v>122</v>
      </c>
      <c r="J47" s="24" t="s">
        <v>122</v>
      </c>
      <c r="K47" s="58" t="str">
        <f t="shared" si="0"/>
        <v>=</v>
      </c>
    </row>
    <row r="48" spans="1:11" ht="19.5" customHeight="1">
      <c r="A48" s="50" t="s">
        <v>8</v>
      </c>
      <c r="B48" s="13" t="s">
        <v>0</v>
      </c>
      <c r="C48" s="57" t="s">
        <v>122</v>
      </c>
      <c r="D48" s="57" t="s">
        <v>122</v>
      </c>
      <c r="E48" s="24" t="s">
        <v>122</v>
      </c>
      <c r="F48" s="24" t="s">
        <v>122</v>
      </c>
      <c r="G48" s="24" t="s">
        <v>122</v>
      </c>
      <c r="H48" s="24" t="s">
        <v>122</v>
      </c>
      <c r="I48" s="24" t="s">
        <v>122</v>
      </c>
      <c r="J48" s="24" t="s">
        <v>122</v>
      </c>
      <c r="K48" s="58" t="str">
        <f t="shared" si="0"/>
        <v>=</v>
      </c>
    </row>
    <row r="49" spans="1:11" ht="19.5" customHeight="1">
      <c r="A49" s="50" t="s">
        <v>9</v>
      </c>
      <c r="B49" s="13" t="s">
        <v>0</v>
      </c>
      <c r="C49" s="57" t="s">
        <v>122</v>
      </c>
      <c r="D49" s="57" t="s">
        <v>122</v>
      </c>
      <c r="E49" s="24" t="s">
        <v>122</v>
      </c>
      <c r="F49" s="24" t="s">
        <v>122</v>
      </c>
      <c r="G49" s="24" t="s">
        <v>122</v>
      </c>
      <c r="H49" s="24" t="s">
        <v>122</v>
      </c>
      <c r="I49" s="24" t="s">
        <v>122</v>
      </c>
      <c r="J49" s="24" t="s">
        <v>122</v>
      </c>
      <c r="K49" s="58" t="str">
        <f t="shared" si="0"/>
        <v>=</v>
      </c>
    </row>
    <row r="50" spans="1:11" ht="19.5" customHeight="1">
      <c r="A50" s="50" t="s">
        <v>59</v>
      </c>
      <c r="B50" s="13" t="s">
        <v>0</v>
      </c>
      <c r="C50" s="57" t="s">
        <v>122</v>
      </c>
      <c r="D50" s="57" t="s">
        <v>122</v>
      </c>
      <c r="E50" s="24" t="s">
        <v>122</v>
      </c>
      <c r="F50" s="24" t="s">
        <v>122</v>
      </c>
      <c r="G50" s="24" t="s">
        <v>122</v>
      </c>
      <c r="H50" s="24" t="s">
        <v>122</v>
      </c>
      <c r="I50" s="24" t="s">
        <v>122</v>
      </c>
      <c r="J50" s="24" t="s">
        <v>122</v>
      </c>
      <c r="K50" s="58" t="str">
        <f t="shared" si="0"/>
        <v>=</v>
      </c>
    </row>
    <row r="51" spans="1:11" ht="19.5" customHeight="1">
      <c r="A51" s="50" t="s">
        <v>60</v>
      </c>
      <c r="B51" s="13" t="s">
        <v>0</v>
      </c>
      <c r="C51" s="57" t="s">
        <v>122</v>
      </c>
      <c r="D51" s="57" t="s">
        <v>122</v>
      </c>
      <c r="E51" s="24" t="s">
        <v>122</v>
      </c>
      <c r="F51" s="24" t="s">
        <v>122</v>
      </c>
      <c r="G51" s="24" t="s">
        <v>122</v>
      </c>
      <c r="H51" s="24" t="s">
        <v>122</v>
      </c>
      <c r="I51" s="24" t="s">
        <v>122</v>
      </c>
      <c r="J51" s="24" t="s">
        <v>122</v>
      </c>
      <c r="K51" s="58" t="str">
        <f t="shared" si="0"/>
        <v>=</v>
      </c>
    </row>
    <row r="52" spans="1:11" ht="19.5" customHeight="1">
      <c r="A52" s="50" t="s">
        <v>11</v>
      </c>
      <c r="B52" s="13" t="s">
        <v>0</v>
      </c>
      <c r="C52" s="57" t="s">
        <v>122</v>
      </c>
      <c r="D52" s="57" t="s">
        <v>122</v>
      </c>
      <c r="E52" s="24" t="s">
        <v>122</v>
      </c>
      <c r="F52" s="24" t="s">
        <v>122</v>
      </c>
      <c r="G52" s="24" t="s">
        <v>122</v>
      </c>
      <c r="H52" s="24" t="s">
        <v>122</v>
      </c>
      <c r="I52" s="24" t="s">
        <v>122</v>
      </c>
      <c r="J52" s="24" t="s">
        <v>122</v>
      </c>
      <c r="K52" s="58" t="str">
        <f t="shared" si="0"/>
        <v>=</v>
      </c>
    </row>
    <row r="55" spans="1:11" ht="26.25" customHeight="1">
      <c r="A55" s="39"/>
      <c r="B55" s="40"/>
      <c r="C55" s="82" t="s">
        <v>124</v>
      </c>
      <c r="D55" s="83"/>
      <c r="E55" s="82" t="s">
        <v>125</v>
      </c>
      <c r="F55" s="83"/>
      <c r="G55" s="82" t="s">
        <v>126</v>
      </c>
      <c r="H55" s="83"/>
      <c r="I55" s="84" t="s">
        <v>127</v>
      </c>
      <c r="J55" s="85"/>
      <c r="K55" s="41" t="s">
        <v>116</v>
      </c>
    </row>
    <row r="56" spans="1:11" ht="15.75">
      <c r="A56" s="3"/>
      <c r="B56" s="5"/>
      <c r="C56" s="43" t="s">
        <v>117</v>
      </c>
      <c r="D56" s="43" t="s">
        <v>118</v>
      </c>
      <c r="E56" s="44" t="s">
        <v>117</v>
      </c>
      <c r="F56" s="44" t="s">
        <v>118</v>
      </c>
      <c r="G56" s="44" t="s">
        <v>117</v>
      </c>
      <c r="H56" s="44" t="s">
        <v>118</v>
      </c>
      <c r="I56" s="44" t="s">
        <v>117</v>
      </c>
      <c r="J56" s="44" t="s">
        <v>118</v>
      </c>
      <c r="K56" s="45" t="s">
        <v>128</v>
      </c>
    </row>
    <row r="57" spans="1:10" ht="24.75" customHeight="1">
      <c r="A57" s="51"/>
      <c r="B57" s="2" t="s">
        <v>121</v>
      </c>
      <c r="C57" s="46"/>
      <c r="D57" s="46"/>
      <c r="E57" s="46"/>
      <c r="F57" s="46"/>
      <c r="G57" s="79"/>
      <c r="H57" s="79"/>
      <c r="I57" s="79"/>
      <c r="J57" s="79"/>
    </row>
    <row r="58" spans="1:11" ht="19.5" customHeight="1">
      <c r="A58" s="52" t="s">
        <v>12</v>
      </c>
      <c r="B58" s="12" t="s">
        <v>91</v>
      </c>
      <c r="C58" s="57" t="s">
        <v>122</v>
      </c>
      <c r="D58" s="57" t="s">
        <v>122</v>
      </c>
      <c r="E58" s="61" t="s">
        <v>122</v>
      </c>
      <c r="F58" s="61" t="s">
        <v>122</v>
      </c>
      <c r="G58" s="61" t="s">
        <v>122</v>
      </c>
      <c r="H58" s="61" t="s">
        <v>122</v>
      </c>
      <c r="I58" s="61" t="s">
        <v>122</v>
      </c>
      <c r="J58" s="61" t="s">
        <v>122</v>
      </c>
      <c r="K58" s="58" t="str">
        <f aca="true" t="shared" si="1" ref="K58:K101">IF(ISERROR(AVERAGE(C58:J58)),"=",AVERAGE(C58:J58))</f>
        <v>=</v>
      </c>
    </row>
    <row r="59" spans="1:11" ht="19.5" customHeight="1">
      <c r="A59" s="53" t="s">
        <v>13</v>
      </c>
      <c r="B59" s="13" t="s">
        <v>0</v>
      </c>
      <c r="C59" s="57" t="s">
        <v>122</v>
      </c>
      <c r="D59" s="57" t="s">
        <v>122</v>
      </c>
      <c r="E59" s="59" t="s">
        <v>122</v>
      </c>
      <c r="F59" s="59" t="s">
        <v>122</v>
      </c>
      <c r="G59" s="59" t="s">
        <v>122</v>
      </c>
      <c r="H59" s="59" t="s">
        <v>122</v>
      </c>
      <c r="I59" s="59" t="s">
        <v>122</v>
      </c>
      <c r="J59" s="59" t="s">
        <v>122</v>
      </c>
      <c r="K59" s="58" t="str">
        <f t="shared" si="1"/>
        <v>=</v>
      </c>
    </row>
    <row r="60" spans="1:11" ht="19.5" customHeight="1">
      <c r="A60" s="53" t="s">
        <v>14</v>
      </c>
      <c r="B60" s="13" t="s">
        <v>0</v>
      </c>
      <c r="C60" s="57" t="s">
        <v>122</v>
      </c>
      <c r="D60" s="57" t="s">
        <v>122</v>
      </c>
      <c r="E60" s="59" t="s">
        <v>122</v>
      </c>
      <c r="F60" s="59" t="s">
        <v>122</v>
      </c>
      <c r="G60" s="59" t="s">
        <v>122</v>
      </c>
      <c r="H60" s="59" t="s">
        <v>122</v>
      </c>
      <c r="I60" s="59" t="s">
        <v>122</v>
      </c>
      <c r="J60" s="59" t="s">
        <v>122</v>
      </c>
      <c r="K60" s="58" t="str">
        <f t="shared" si="1"/>
        <v>=</v>
      </c>
    </row>
    <row r="61" spans="1:11" ht="19.5" customHeight="1">
      <c r="A61" s="53" t="s">
        <v>15</v>
      </c>
      <c r="B61" s="13" t="s">
        <v>0</v>
      </c>
      <c r="C61" s="57" t="s">
        <v>122</v>
      </c>
      <c r="D61" s="57" t="s">
        <v>122</v>
      </c>
      <c r="E61" s="59" t="s">
        <v>122</v>
      </c>
      <c r="F61" s="59" t="s">
        <v>122</v>
      </c>
      <c r="G61" s="59" t="s">
        <v>122</v>
      </c>
      <c r="H61" s="59" t="s">
        <v>122</v>
      </c>
      <c r="I61" s="59" t="s">
        <v>122</v>
      </c>
      <c r="J61" s="59" t="s">
        <v>122</v>
      </c>
      <c r="K61" s="58" t="str">
        <f t="shared" si="1"/>
        <v>=</v>
      </c>
    </row>
    <row r="62" spans="1:11" ht="19.5" customHeight="1">
      <c r="A62" s="53" t="s">
        <v>61</v>
      </c>
      <c r="B62" s="13" t="s">
        <v>0</v>
      </c>
      <c r="C62" s="57" t="s">
        <v>122</v>
      </c>
      <c r="D62" s="57" t="s">
        <v>122</v>
      </c>
      <c r="E62" s="59" t="s">
        <v>122</v>
      </c>
      <c r="F62" s="59" t="s">
        <v>122</v>
      </c>
      <c r="G62" s="59" t="s">
        <v>122</v>
      </c>
      <c r="H62" s="59" t="s">
        <v>122</v>
      </c>
      <c r="I62" s="59" t="s">
        <v>122</v>
      </c>
      <c r="J62" s="59" t="s">
        <v>122</v>
      </c>
      <c r="K62" s="58" t="str">
        <f t="shared" si="1"/>
        <v>=</v>
      </c>
    </row>
    <row r="63" spans="1:11" ht="19.5" customHeight="1">
      <c r="A63" s="53" t="s">
        <v>62</v>
      </c>
      <c r="B63" s="13" t="s">
        <v>0</v>
      </c>
      <c r="C63" s="57" t="s">
        <v>122</v>
      </c>
      <c r="D63" s="57" t="s">
        <v>122</v>
      </c>
      <c r="E63" s="62" t="s">
        <v>122</v>
      </c>
      <c r="F63" s="62" t="s">
        <v>122</v>
      </c>
      <c r="G63" s="62" t="s">
        <v>122</v>
      </c>
      <c r="H63" s="62" t="s">
        <v>122</v>
      </c>
      <c r="I63" s="62" t="s">
        <v>122</v>
      </c>
      <c r="J63" s="62" t="s">
        <v>122</v>
      </c>
      <c r="K63" s="58" t="str">
        <f t="shared" si="1"/>
        <v>=</v>
      </c>
    </row>
    <row r="64" spans="1:11" ht="19.5" customHeight="1">
      <c r="A64" s="53" t="s">
        <v>17</v>
      </c>
      <c r="B64" s="13" t="s">
        <v>0</v>
      </c>
      <c r="C64" s="57" t="s">
        <v>122</v>
      </c>
      <c r="D64" s="57" t="s">
        <v>122</v>
      </c>
      <c r="E64" s="59" t="s">
        <v>122</v>
      </c>
      <c r="F64" s="59" t="s">
        <v>122</v>
      </c>
      <c r="G64" s="59" t="s">
        <v>122</v>
      </c>
      <c r="H64" s="59" t="s">
        <v>122</v>
      </c>
      <c r="I64" s="59" t="s">
        <v>122</v>
      </c>
      <c r="J64" s="59" t="s">
        <v>122</v>
      </c>
      <c r="K64" s="58" t="str">
        <f t="shared" si="1"/>
        <v>=</v>
      </c>
    </row>
    <row r="65" spans="1:11" ht="19.5" customHeight="1">
      <c r="A65" s="53" t="s">
        <v>18</v>
      </c>
      <c r="B65" s="13" t="s">
        <v>0</v>
      </c>
      <c r="C65" s="57" t="s">
        <v>122</v>
      </c>
      <c r="D65" s="57" t="s">
        <v>122</v>
      </c>
      <c r="E65" s="59" t="s">
        <v>122</v>
      </c>
      <c r="F65" s="59" t="s">
        <v>122</v>
      </c>
      <c r="G65" s="59" t="s">
        <v>122</v>
      </c>
      <c r="H65" s="59" t="s">
        <v>122</v>
      </c>
      <c r="I65" s="59" t="s">
        <v>122</v>
      </c>
      <c r="J65" s="59" t="s">
        <v>122</v>
      </c>
      <c r="K65" s="58" t="str">
        <f t="shared" si="1"/>
        <v>=</v>
      </c>
    </row>
    <row r="66" spans="1:13" ht="19.5" customHeight="1">
      <c r="A66" s="53" t="s">
        <v>16</v>
      </c>
      <c r="B66" s="13" t="s">
        <v>0</v>
      </c>
      <c r="C66" s="57" t="s">
        <v>122</v>
      </c>
      <c r="D66" s="57" t="s">
        <v>122</v>
      </c>
      <c r="E66" s="62" t="s">
        <v>122</v>
      </c>
      <c r="F66" s="62" t="s">
        <v>122</v>
      </c>
      <c r="G66" s="62" t="s">
        <v>122</v>
      </c>
      <c r="H66" s="62" t="s">
        <v>122</v>
      </c>
      <c r="I66" s="62" t="s">
        <v>122</v>
      </c>
      <c r="J66" s="62" t="s">
        <v>122</v>
      </c>
      <c r="K66" s="58" t="str">
        <f t="shared" si="1"/>
        <v>=</v>
      </c>
      <c r="M66" s="7"/>
    </row>
    <row r="67" spans="1:11" ht="19.5" customHeight="1">
      <c r="A67" s="53" t="s">
        <v>19</v>
      </c>
      <c r="B67" s="13" t="s">
        <v>0</v>
      </c>
      <c r="C67" s="57" t="s">
        <v>122</v>
      </c>
      <c r="D67" s="57" t="s">
        <v>122</v>
      </c>
      <c r="E67" s="59" t="s">
        <v>122</v>
      </c>
      <c r="F67" s="59" t="s">
        <v>122</v>
      </c>
      <c r="G67" s="59" t="s">
        <v>122</v>
      </c>
      <c r="H67" s="59" t="s">
        <v>122</v>
      </c>
      <c r="I67" s="59" t="s">
        <v>122</v>
      </c>
      <c r="J67" s="59" t="s">
        <v>122</v>
      </c>
      <c r="K67" s="58" t="str">
        <f t="shared" si="1"/>
        <v>=</v>
      </c>
    </row>
    <row r="68" spans="1:11" ht="19.5" customHeight="1">
      <c r="A68" s="53" t="s">
        <v>82</v>
      </c>
      <c r="B68" s="13" t="s">
        <v>0</v>
      </c>
      <c r="C68" s="57" t="s">
        <v>122</v>
      </c>
      <c r="D68" s="57" t="s">
        <v>122</v>
      </c>
      <c r="E68" s="59" t="s">
        <v>122</v>
      </c>
      <c r="F68" s="59" t="s">
        <v>122</v>
      </c>
      <c r="G68" s="59" t="s">
        <v>122</v>
      </c>
      <c r="H68" s="59" t="s">
        <v>122</v>
      </c>
      <c r="I68" s="59" t="s">
        <v>122</v>
      </c>
      <c r="J68" s="59" t="s">
        <v>122</v>
      </c>
      <c r="K68" s="58" t="str">
        <f t="shared" si="1"/>
        <v>=</v>
      </c>
    </row>
    <row r="69" spans="1:11" ht="19.5" customHeight="1">
      <c r="A69" s="53" t="s">
        <v>83</v>
      </c>
      <c r="B69" s="13" t="s">
        <v>0</v>
      </c>
      <c r="C69" s="57" t="s">
        <v>122</v>
      </c>
      <c r="D69" s="57" t="s">
        <v>122</v>
      </c>
      <c r="E69" s="62" t="s">
        <v>122</v>
      </c>
      <c r="F69" s="62" t="s">
        <v>122</v>
      </c>
      <c r="G69" s="62" t="s">
        <v>122</v>
      </c>
      <c r="H69" s="62" t="s">
        <v>122</v>
      </c>
      <c r="I69" s="62" t="s">
        <v>122</v>
      </c>
      <c r="J69" s="62" t="s">
        <v>122</v>
      </c>
      <c r="K69" s="58" t="str">
        <f t="shared" si="1"/>
        <v>=</v>
      </c>
    </row>
    <row r="70" spans="1:11" ht="19.5" customHeight="1">
      <c r="A70" s="53" t="s">
        <v>20</v>
      </c>
      <c r="B70" s="13" t="s">
        <v>0</v>
      </c>
      <c r="C70" s="57" t="s">
        <v>122</v>
      </c>
      <c r="D70" s="57" t="s">
        <v>122</v>
      </c>
      <c r="E70" s="59" t="s">
        <v>122</v>
      </c>
      <c r="F70" s="59" t="s">
        <v>122</v>
      </c>
      <c r="G70" s="59" t="s">
        <v>122</v>
      </c>
      <c r="H70" s="59" t="s">
        <v>122</v>
      </c>
      <c r="I70" s="59" t="s">
        <v>122</v>
      </c>
      <c r="J70" s="59" t="s">
        <v>122</v>
      </c>
      <c r="K70" s="58" t="str">
        <f t="shared" si="1"/>
        <v>=</v>
      </c>
    </row>
    <row r="71" spans="1:11" ht="19.5" customHeight="1">
      <c r="A71" s="53" t="s">
        <v>21</v>
      </c>
      <c r="B71" s="13" t="s">
        <v>0</v>
      </c>
      <c r="C71" s="57" t="s">
        <v>122</v>
      </c>
      <c r="D71" s="57" t="s">
        <v>122</v>
      </c>
      <c r="E71" s="59" t="s">
        <v>122</v>
      </c>
      <c r="F71" s="59" t="s">
        <v>122</v>
      </c>
      <c r="G71" s="59" t="s">
        <v>122</v>
      </c>
      <c r="H71" s="59" t="s">
        <v>122</v>
      </c>
      <c r="I71" s="59" t="s">
        <v>122</v>
      </c>
      <c r="J71" s="59" t="s">
        <v>122</v>
      </c>
      <c r="K71" s="58" t="str">
        <f t="shared" si="1"/>
        <v>=</v>
      </c>
    </row>
    <row r="72" spans="1:11" ht="19.5" customHeight="1">
      <c r="A72" s="53" t="s">
        <v>22</v>
      </c>
      <c r="B72" s="13" t="s">
        <v>0</v>
      </c>
      <c r="C72" s="57" t="s">
        <v>122</v>
      </c>
      <c r="D72" s="57" t="s">
        <v>122</v>
      </c>
      <c r="E72" s="59" t="s">
        <v>122</v>
      </c>
      <c r="F72" s="59" t="s">
        <v>122</v>
      </c>
      <c r="G72" s="59" t="s">
        <v>122</v>
      </c>
      <c r="H72" s="59" t="s">
        <v>122</v>
      </c>
      <c r="I72" s="59" t="s">
        <v>122</v>
      </c>
      <c r="J72" s="59" t="s">
        <v>122</v>
      </c>
      <c r="K72" s="58" t="str">
        <f t="shared" si="1"/>
        <v>=</v>
      </c>
    </row>
    <row r="73" spans="1:11" ht="19.5" customHeight="1">
      <c r="A73" s="53" t="s">
        <v>63</v>
      </c>
      <c r="B73" s="13" t="s">
        <v>0</v>
      </c>
      <c r="C73" s="57" t="s">
        <v>122</v>
      </c>
      <c r="D73" s="57" t="s">
        <v>122</v>
      </c>
      <c r="E73" s="59" t="s">
        <v>122</v>
      </c>
      <c r="F73" s="59" t="s">
        <v>122</v>
      </c>
      <c r="G73" s="59" t="s">
        <v>122</v>
      </c>
      <c r="H73" s="59" t="s">
        <v>122</v>
      </c>
      <c r="I73" s="59" t="s">
        <v>122</v>
      </c>
      <c r="J73" s="59" t="s">
        <v>122</v>
      </c>
      <c r="K73" s="58" t="str">
        <f t="shared" si="1"/>
        <v>=</v>
      </c>
    </row>
    <row r="74" spans="1:11" ht="19.5" customHeight="1">
      <c r="A74" s="53" t="s">
        <v>23</v>
      </c>
      <c r="B74" s="13" t="s">
        <v>0</v>
      </c>
      <c r="C74" s="57" t="s">
        <v>122</v>
      </c>
      <c r="D74" s="57" t="s">
        <v>122</v>
      </c>
      <c r="E74" s="59" t="s">
        <v>122</v>
      </c>
      <c r="F74" s="59" t="s">
        <v>122</v>
      </c>
      <c r="G74" s="59" t="s">
        <v>122</v>
      </c>
      <c r="H74" s="59" t="s">
        <v>122</v>
      </c>
      <c r="I74" s="59" t="s">
        <v>122</v>
      </c>
      <c r="J74" s="59" t="s">
        <v>122</v>
      </c>
      <c r="K74" s="58" t="str">
        <f t="shared" si="1"/>
        <v>=</v>
      </c>
    </row>
    <row r="75" spans="1:11" ht="19.5" customHeight="1">
      <c r="A75" s="53" t="s">
        <v>24</v>
      </c>
      <c r="B75" s="13" t="s">
        <v>0</v>
      </c>
      <c r="C75" s="57" t="s">
        <v>122</v>
      </c>
      <c r="D75" s="57" t="s">
        <v>122</v>
      </c>
      <c r="E75" s="59" t="s">
        <v>122</v>
      </c>
      <c r="F75" s="59" t="s">
        <v>122</v>
      </c>
      <c r="G75" s="59" t="s">
        <v>122</v>
      </c>
      <c r="H75" s="59" t="s">
        <v>122</v>
      </c>
      <c r="I75" s="59" t="s">
        <v>122</v>
      </c>
      <c r="J75" s="59" t="s">
        <v>122</v>
      </c>
      <c r="K75" s="58" t="str">
        <f t="shared" si="1"/>
        <v>=</v>
      </c>
    </row>
    <row r="76" spans="1:11" ht="19.5" customHeight="1">
      <c r="A76" s="53" t="s">
        <v>25</v>
      </c>
      <c r="B76" s="13" t="s">
        <v>0</v>
      </c>
      <c r="C76" s="57" t="s">
        <v>122</v>
      </c>
      <c r="D76" s="57" t="s">
        <v>122</v>
      </c>
      <c r="E76" s="59" t="s">
        <v>122</v>
      </c>
      <c r="F76" s="59" t="s">
        <v>122</v>
      </c>
      <c r="G76" s="59" t="s">
        <v>122</v>
      </c>
      <c r="H76" s="59" t="s">
        <v>122</v>
      </c>
      <c r="I76" s="59" t="s">
        <v>122</v>
      </c>
      <c r="J76" s="59" t="s">
        <v>122</v>
      </c>
      <c r="K76" s="58" t="str">
        <f t="shared" si="1"/>
        <v>=</v>
      </c>
    </row>
    <row r="77" spans="1:11" ht="19.5" customHeight="1">
      <c r="A77" s="53" t="s">
        <v>26</v>
      </c>
      <c r="B77" s="13" t="s">
        <v>0</v>
      </c>
      <c r="C77" s="57" t="s">
        <v>122</v>
      </c>
      <c r="D77" s="57" t="s">
        <v>122</v>
      </c>
      <c r="E77" s="59" t="s">
        <v>122</v>
      </c>
      <c r="F77" s="59" t="s">
        <v>122</v>
      </c>
      <c r="G77" s="59" t="s">
        <v>122</v>
      </c>
      <c r="H77" s="59" t="s">
        <v>122</v>
      </c>
      <c r="I77" s="59" t="s">
        <v>122</v>
      </c>
      <c r="J77" s="59" t="s">
        <v>122</v>
      </c>
      <c r="K77" s="58" t="str">
        <f t="shared" si="1"/>
        <v>=</v>
      </c>
    </row>
    <row r="78" spans="1:11" ht="19.5" customHeight="1">
      <c r="A78" s="53" t="s">
        <v>64</v>
      </c>
      <c r="B78" s="13" t="s">
        <v>0</v>
      </c>
      <c r="C78" s="57" t="s">
        <v>122</v>
      </c>
      <c r="D78" s="57" t="s">
        <v>122</v>
      </c>
      <c r="E78" s="59" t="s">
        <v>122</v>
      </c>
      <c r="F78" s="59" t="s">
        <v>122</v>
      </c>
      <c r="G78" s="59" t="s">
        <v>122</v>
      </c>
      <c r="H78" s="59" t="s">
        <v>122</v>
      </c>
      <c r="I78" s="59" t="s">
        <v>122</v>
      </c>
      <c r="J78" s="59" t="s">
        <v>122</v>
      </c>
      <c r="K78" s="58" t="str">
        <f t="shared" si="1"/>
        <v>=</v>
      </c>
    </row>
    <row r="79" spans="1:11" ht="19.5" customHeight="1">
      <c r="A79" s="53" t="s">
        <v>65</v>
      </c>
      <c r="B79" s="13" t="s">
        <v>0</v>
      </c>
      <c r="C79" s="57" t="s">
        <v>122</v>
      </c>
      <c r="D79" s="57" t="s">
        <v>122</v>
      </c>
      <c r="E79" s="59" t="s">
        <v>122</v>
      </c>
      <c r="F79" s="59" t="s">
        <v>122</v>
      </c>
      <c r="G79" s="59" t="s">
        <v>122</v>
      </c>
      <c r="H79" s="59" t="s">
        <v>122</v>
      </c>
      <c r="I79" s="59" t="s">
        <v>122</v>
      </c>
      <c r="J79" s="59" t="s">
        <v>122</v>
      </c>
      <c r="K79" s="58" t="str">
        <f t="shared" si="1"/>
        <v>=</v>
      </c>
    </row>
    <row r="80" spans="1:11" ht="19.5" customHeight="1">
      <c r="A80" s="53" t="s">
        <v>66</v>
      </c>
      <c r="B80" s="13" t="s">
        <v>0</v>
      </c>
      <c r="C80" s="57" t="s">
        <v>122</v>
      </c>
      <c r="D80" s="57" t="s">
        <v>122</v>
      </c>
      <c r="E80" s="59" t="s">
        <v>122</v>
      </c>
      <c r="F80" s="59" t="s">
        <v>122</v>
      </c>
      <c r="G80" s="59" t="s">
        <v>122</v>
      </c>
      <c r="H80" s="59" t="s">
        <v>122</v>
      </c>
      <c r="I80" s="59" t="s">
        <v>122</v>
      </c>
      <c r="J80" s="59" t="s">
        <v>122</v>
      </c>
      <c r="K80" s="58" t="str">
        <f t="shared" si="1"/>
        <v>=</v>
      </c>
    </row>
    <row r="81" spans="1:11" ht="19.5" customHeight="1">
      <c r="A81" s="53" t="s">
        <v>29</v>
      </c>
      <c r="B81" s="13" t="s">
        <v>0</v>
      </c>
      <c r="C81" s="57" t="s">
        <v>122</v>
      </c>
      <c r="D81" s="57" t="s">
        <v>122</v>
      </c>
      <c r="E81" s="59" t="s">
        <v>122</v>
      </c>
      <c r="F81" s="59" t="s">
        <v>122</v>
      </c>
      <c r="G81" s="59" t="s">
        <v>122</v>
      </c>
      <c r="H81" s="59" t="s">
        <v>122</v>
      </c>
      <c r="I81" s="59" t="s">
        <v>122</v>
      </c>
      <c r="J81" s="59" t="s">
        <v>122</v>
      </c>
      <c r="K81" s="58" t="str">
        <f t="shared" si="1"/>
        <v>=</v>
      </c>
    </row>
    <row r="82" spans="1:11" ht="19.5" customHeight="1">
      <c r="A82" s="53" t="s">
        <v>67</v>
      </c>
      <c r="B82" s="13" t="s">
        <v>0</v>
      </c>
      <c r="C82" s="57" t="s">
        <v>122</v>
      </c>
      <c r="D82" s="57" t="s">
        <v>122</v>
      </c>
      <c r="E82" s="59" t="s">
        <v>122</v>
      </c>
      <c r="F82" s="59" t="s">
        <v>122</v>
      </c>
      <c r="G82" s="59" t="s">
        <v>122</v>
      </c>
      <c r="H82" s="59" t="s">
        <v>122</v>
      </c>
      <c r="I82" s="59" t="s">
        <v>122</v>
      </c>
      <c r="J82" s="59" t="s">
        <v>122</v>
      </c>
      <c r="K82" s="58" t="str">
        <f t="shared" si="1"/>
        <v>=</v>
      </c>
    </row>
    <row r="83" spans="1:11" ht="19.5" customHeight="1">
      <c r="A83" s="53" t="s">
        <v>68</v>
      </c>
      <c r="B83" s="13" t="s">
        <v>0</v>
      </c>
      <c r="C83" s="57" t="s">
        <v>122</v>
      </c>
      <c r="D83" s="57" t="s">
        <v>122</v>
      </c>
      <c r="E83" s="59" t="s">
        <v>122</v>
      </c>
      <c r="F83" s="59" t="s">
        <v>122</v>
      </c>
      <c r="G83" s="59" t="s">
        <v>122</v>
      </c>
      <c r="H83" s="59" t="s">
        <v>122</v>
      </c>
      <c r="I83" s="59" t="s">
        <v>122</v>
      </c>
      <c r="J83" s="59" t="s">
        <v>122</v>
      </c>
      <c r="K83" s="58" t="str">
        <f t="shared" si="1"/>
        <v>=</v>
      </c>
    </row>
    <row r="84" spans="1:11" ht="19.5" customHeight="1">
      <c r="A84" s="53" t="s">
        <v>27</v>
      </c>
      <c r="B84" s="13" t="s">
        <v>0</v>
      </c>
      <c r="C84" s="57" t="s">
        <v>122</v>
      </c>
      <c r="D84" s="57" t="s">
        <v>122</v>
      </c>
      <c r="E84" s="62" t="s">
        <v>122</v>
      </c>
      <c r="F84" s="62" t="s">
        <v>122</v>
      </c>
      <c r="G84" s="62" t="s">
        <v>122</v>
      </c>
      <c r="H84" s="62" t="s">
        <v>122</v>
      </c>
      <c r="I84" s="62" t="s">
        <v>122</v>
      </c>
      <c r="J84" s="62" t="s">
        <v>122</v>
      </c>
      <c r="K84" s="58" t="str">
        <f t="shared" si="1"/>
        <v>=</v>
      </c>
    </row>
    <row r="85" spans="1:11" ht="19.5" customHeight="1">
      <c r="A85" s="53" t="s">
        <v>69</v>
      </c>
      <c r="B85" s="13" t="s">
        <v>0</v>
      </c>
      <c r="C85" s="57" t="s">
        <v>122</v>
      </c>
      <c r="D85" s="57" t="s">
        <v>122</v>
      </c>
      <c r="E85" s="59" t="s">
        <v>122</v>
      </c>
      <c r="F85" s="59" t="s">
        <v>122</v>
      </c>
      <c r="G85" s="59" t="s">
        <v>122</v>
      </c>
      <c r="H85" s="59" t="s">
        <v>122</v>
      </c>
      <c r="I85" s="59" t="s">
        <v>122</v>
      </c>
      <c r="J85" s="59" t="s">
        <v>122</v>
      </c>
      <c r="K85" s="58" t="str">
        <f t="shared" si="1"/>
        <v>=</v>
      </c>
    </row>
    <row r="86" spans="1:11" ht="19.5" customHeight="1">
      <c r="A86" s="53" t="s">
        <v>70</v>
      </c>
      <c r="B86" s="13" t="s">
        <v>0</v>
      </c>
      <c r="C86" s="57" t="s">
        <v>122</v>
      </c>
      <c r="D86" s="57" t="s">
        <v>122</v>
      </c>
      <c r="E86" s="59" t="s">
        <v>122</v>
      </c>
      <c r="F86" s="59" t="s">
        <v>122</v>
      </c>
      <c r="G86" s="59" t="s">
        <v>122</v>
      </c>
      <c r="H86" s="59" t="s">
        <v>122</v>
      </c>
      <c r="I86" s="59" t="s">
        <v>122</v>
      </c>
      <c r="J86" s="59" t="s">
        <v>122</v>
      </c>
      <c r="K86" s="58" t="str">
        <f t="shared" si="1"/>
        <v>=</v>
      </c>
    </row>
    <row r="87" spans="1:11" ht="19.5" customHeight="1">
      <c r="A87" s="53" t="s">
        <v>30</v>
      </c>
      <c r="B87" s="13" t="s">
        <v>0</v>
      </c>
      <c r="C87" s="57" t="s">
        <v>122</v>
      </c>
      <c r="D87" s="57" t="s">
        <v>122</v>
      </c>
      <c r="E87" s="59" t="s">
        <v>122</v>
      </c>
      <c r="F87" s="59" t="s">
        <v>122</v>
      </c>
      <c r="G87" s="59" t="s">
        <v>122</v>
      </c>
      <c r="H87" s="59" t="s">
        <v>122</v>
      </c>
      <c r="I87" s="59" t="s">
        <v>122</v>
      </c>
      <c r="J87" s="59" t="s">
        <v>122</v>
      </c>
      <c r="K87" s="58" t="str">
        <f t="shared" si="1"/>
        <v>=</v>
      </c>
    </row>
    <row r="88" spans="1:11" ht="19.5" customHeight="1">
      <c r="A88" s="53" t="s">
        <v>71</v>
      </c>
      <c r="B88" s="13" t="s">
        <v>0</v>
      </c>
      <c r="C88" s="57" t="s">
        <v>122</v>
      </c>
      <c r="D88" s="57" t="s">
        <v>122</v>
      </c>
      <c r="E88" s="62" t="s">
        <v>122</v>
      </c>
      <c r="F88" s="62" t="s">
        <v>122</v>
      </c>
      <c r="G88" s="62" t="s">
        <v>122</v>
      </c>
      <c r="H88" s="62" t="s">
        <v>122</v>
      </c>
      <c r="I88" s="62" t="s">
        <v>122</v>
      </c>
      <c r="J88" s="62" t="s">
        <v>122</v>
      </c>
      <c r="K88" s="58" t="str">
        <f t="shared" si="1"/>
        <v>=</v>
      </c>
    </row>
    <row r="89" spans="1:11" ht="19.5" customHeight="1">
      <c r="A89" s="53" t="s">
        <v>72</v>
      </c>
      <c r="B89" s="13" t="s">
        <v>0</v>
      </c>
      <c r="C89" s="57" t="s">
        <v>122</v>
      </c>
      <c r="D89" s="57" t="s">
        <v>122</v>
      </c>
      <c r="E89" s="59" t="s">
        <v>122</v>
      </c>
      <c r="F89" s="59" t="s">
        <v>122</v>
      </c>
      <c r="G89" s="59" t="s">
        <v>122</v>
      </c>
      <c r="H89" s="59" t="s">
        <v>122</v>
      </c>
      <c r="I89" s="59" t="s">
        <v>122</v>
      </c>
      <c r="J89" s="59" t="s">
        <v>122</v>
      </c>
      <c r="K89" s="58" t="str">
        <f t="shared" si="1"/>
        <v>=</v>
      </c>
    </row>
    <row r="90" spans="1:11" ht="19.5" customHeight="1">
      <c r="A90" s="53" t="s">
        <v>10</v>
      </c>
      <c r="B90" s="13" t="s">
        <v>0</v>
      </c>
      <c r="C90" s="57" t="s">
        <v>122</v>
      </c>
      <c r="D90" s="57" t="s">
        <v>122</v>
      </c>
      <c r="E90" s="62" t="s">
        <v>122</v>
      </c>
      <c r="F90" s="62" t="s">
        <v>122</v>
      </c>
      <c r="G90" s="62" t="s">
        <v>122</v>
      </c>
      <c r="H90" s="62" t="s">
        <v>122</v>
      </c>
      <c r="I90" s="62" t="s">
        <v>122</v>
      </c>
      <c r="J90" s="62" t="s">
        <v>122</v>
      </c>
      <c r="K90" s="58" t="str">
        <f t="shared" si="1"/>
        <v>=</v>
      </c>
    </row>
    <row r="91" spans="1:11" ht="19.5" customHeight="1">
      <c r="A91" s="53" t="s">
        <v>87</v>
      </c>
      <c r="B91" s="13" t="s">
        <v>0</v>
      </c>
      <c r="C91" s="57" t="s">
        <v>122</v>
      </c>
      <c r="D91" s="57" t="s">
        <v>122</v>
      </c>
      <c r="E91" s="59" t="s">
        <v>122</v>
      </c>
      <c r="F91" s="59" t="s">
        <v>122</v>
      </c>
      <c r="G91" s="59" t="s">
        <v>122</v>
      </c>
      <c r="H91" s="59" t="s">
        <v>122</v>
      </c>
      <c r="I91" s="59" t="s">
        <v>122</v>
      </c>
      <c r="J91" s="59" t="s">
        <v>122</v>
      </c>
      <c r="K91" s="58" t="str">
        <f t="shared" si="1"/>
        <v>=</v>
      </c>
    </row>
    <row r="92" spans="1:11" ht="19.5" customHeight="1">
      <c r="A92" s="53" t="s">
        <v>88</v>
      </c>
      <c r="B92" s="13" t="s">
        <v>0</v>
      </c>
      <c r="C92" s="57" t="s">
        <v>122</v>
      </c>
      <c r="D92" s="57" t="s">
        <v>122</v>
      </c>
      <c r="E92" s="59" t="s">
        <v>122</v>
      </c>
      <c r="F92" s="59" t="s">
        <v>122</v>
      </c>
      <c r="G92" s="59" t="s">
        <v>122</v>
      </c>
      <c r="H92" s="59" t="s">
        <v>122</v>
      </c>
      <c r="I92" s="59" t="s">
        <v>122</v>
      </c>
      <c r="J92" s="59" t="s">
        <v>122</v>
      </c>
      <c r="K92" s="58" t="str">
        <f t="shared" si="1"/>
        <v>=</v>
      </c>
    </row>
    <row r="93" spans="1:11" ht="19.5" customHeight="1">
      <c r="A93" s="53" t="s">
        <v>89</v>
      </c>
      <c r="B93" s="13" t="s">
        <v>0</v>
      </c>
      <c r="C93" s="57" t="s">
        <v>122</v>
      </c>
      <c r="D93" s="57" t="s">
        <v>122</v>
      </c>
      <c r="E93" s="59" t="s">
        <v>122</v>
      </c>
      <c r="F93" s="59" t="s">
        <v>122</v>
      </c>
      <c r="G93" s="59" t="s">
        <v>122</v>
      </c>
      <c r="H93" s="59" t="s">
        <v>122</v>
      </c>
      <c r="I93" s="59" t="s">
        <v>122</v>
      </c>
      <c r="J93" s="59" t="s">
        <v>122</v>
      </c>
      <c r="K93" s="58" t="str">
        <f t="shared" si="1"/>
        <v>=</v>
      </c>
    </row>
    <row r="94" spans="1:11" ht="19.5" customHeight="1">
      <c r="A94" s="53" t="s">
        <v>90</v>
      </c>
      <c r="B94" s="13" t="s">
        <v>0</v>
      </c>
      <c r="C94" s="57" t="s">
        <v>122</v>
      </c>
      <c r="D94" s="57" t="s">
        <v>122</v>
      </c>
      <c r="E94" s="59" t="s">
        <v>122</v>
      </c>
      <c r="F94" s="59" t="s">
        <v>122</v>
      </c>
      <c r="G94" s="59" t="s">
        <v>122</v>
      </c>
      <c r="H94" s="59" t="s">
        <v>122</v>
      </c>
      <c r="I94" s="59" t="s">
        <v>122</v>
      </c>
      <c r="J94" s="59" t="s">
        <v>122</v>
      </c>
      <c r="K94" s="58" t="str">
        <f t="shared" si="1"/>
        <v>=</v>
      </c>
    </row>
    <row r="95" spans="1:11" ht="19.5" customHeight="1">
      <c r="A95" s="53" t="s">
        <v>73</v>
      </c>
      <c r="B95" s="13" t="s">
        <v>0</v>
      </c>
      <c r="C95" s="57" t="s">
        <v>122</v>
      </c>
      <c r="D95" s="57" t="s">
        <v>122</v>
      </c>
      <c r="E95" s="59" t="s">
        <v>122</v>
      </c>
      <c r="F95" s="59" t="s">
        <v>122</v>
      </c>
      <c r="G95" s="59" t="s">
        <v>122</v>
      </c>
      <c r="H95" s="59" t="s">
        <v>122</v>
      </c>
      <c r="I95" s="59" t="s">
        <v>122</v>
      </c>
      <c r="J95" s="59" t="s">
        <v>122</v>
      </c>
      <c r="K95" s="58" t="str">
        <f t="shared" si="1"/>
        <v>=</v>
      </c>
    </row>
    <row r="96" spans="1:11" ht="19.5" customHeight="1">
      <c r="A96" s="53" t="s">
        <v>28</v>
      </c>
      <c r="B96" s="13" t="s">
        <v>0</v>
      </c>
      <c r="C96" s="57" t="s">
        <v>122</v>
      </c>
      <c r="D96" s="57" t="s">
        <v>122</v>
      </c>
      <c r="E96" s="59" t="s">
        <v>122</v>
      </c>
      <c r="F96" s="59" t="s">
        <v>122</v>
      </c>
      <c r="G96" s="59" t="s">
        <v>122</v>
      </c>
      <c r="H96" s="59" t="s">
        <v>122</v>
      </c>
      <c r="I96" s="59" t="s">
        <v>122</v>
      </c>
      <c r="J96" s="59" t="s">
        <v>122</v>
      </c>
      <c r="K96" s="58" t="str">
        <f t="shared" si="1"/>
        <v>=</v>
      </c>
    </row>
    <row r="97" spans="1:11" ht="19.5" customHeight="1">
      <c r="A97" s="53" t="s">
        <v>74</v>
      </c>
      <c r="B97" s="13" t="s">
        <v>0</v>
      </c>
      <c r="C97" s="57" t="s">
        <v>122</v>
      </c>
      <c r="D97" s="57" t="s">
        <v>122</v>
      </c>
      <c r="E97" s="59" t="s">
        <v>122</v>
      </c>
      <c r="F97" s="59" t="s">
        <v>122</v>
      </c>
      <c r="G97" s="59" t="s">
        <v>122</v>
      </c>
      <c r="H97" s="59" t="s">
        <v>122</v>
      </c>
      <c r="I97" s="59" t="s">
        <v>122</v>
      </c>
      <c r="J97" s="59" t="s">
        <v>122</v>
      </c>
      <c r="K97" s="58" t="str">
        <f t="shared" si="1"/>
        <v>=</v>
      </c>
    </row>
    <row r="98" spans="1:11" ht="19.5" customHeight="1">
      <c r="A98" s="53" t="s">
        <v>75</v>
      </c>
      <c r="B98" s="13" t="s">
        <v>0</v>
      </c>
      <c r="C98" s="57" t="s">
        <v>122</v>
      </c>
      <c r="D98" s="57" t="s">
        <v>122</v>
      </c>
      <c r="E98" s="59" t="s">
        <v>122</v>
      </c>
      <c r="F98" s="59" t="s">
        <v>122</v>
      </c>
      <c r="G98" s="59" t="s">
        <v>122</v>
      </c>
      <c r="H98" s="59" t="s">
        <v>122</v>
      </c>
      <c r="I98" s="59" t="s">
        <v>122</v>
      </c>
      <c r="J98" s="59" t="s">
        <v>122</v>
      </c>
      <c r="K98" s="58" t="str">
        <f t="shared" si="1"/>
        <v>=</v>
      </c>
    </row>
    <row r="99" spans="1:11" ht="19.5" customHeight="1">
      <c r="A99" s="53" t="s">
        <v>76</v>
      </c>
      <c r="B99" s="13" t="s">
        <v>0</v>
      </c>
      <c r="C99" s="57" t="s">
        <v>122</v>
      </c>
      <c r="D99" s="57" t="s">
        <v>122</v>
      </c>
      <c r="E99" s="59" t="s">
        <v>122</v>
      </c>
      <c r="F99" s="59" t="s">
        <v>122</v>
      </c>
      <c r="G99" s="59" t="s">
        <v>122</v>
      </c>
      <c r="H99" s="59" t="s">
        <v>122</v>
      </c>
      <c r="I99" s="59" t="s">
        <v>122</v>
      </c>
      <c r="J99" s="59" t="s">
        <v>122</v>
      </c>
      <c r="K99" s="58" t="str">
        <f t="shared" si="1"/>
        <v>=</v>
      </c>
    </row>
    <row r="100" spans="1:11" ht="19.5" customHeight="1">
      <c r="A100" s="53" t="s">
        <v>77</v>
      </c>
      <c r="B100" s="13" t="s">
        <v>0</v>
      </c>
      <c r="C100" s="57" t="s">
        <v>122</v>
      </c>
      <c r="D100" s="57" t="s">
        <v>122</v>
      </c>
      <c r="E100" s="59" t="s">
        <v>122</v>
      </c>
      <c r="F100" s="59" t="s">
        <v>122</v>
      </c>
      <c r="G100" s="59" t="s">
        <v>122</v>
      </c>
      <c r="H100" s="59" t="s">
        <v>122</v>
      </c>
      <c r="I100" s="59" t="s">
        <v>122</v>
      </c>
      <c r="J100" s="59" t="s">
        <v>122</v>
      </c>
      <c r="K100" s="58" t="str">
        <f t="shared" si="1"/>
        <v>=</v>
      </c>
    </row>
    <row r="101" spans="1:11" ht="19.5" customHeight="1">
      <c r="A101" s="53" t="s">
        <v>78</v>
      </c>
      <c r="B101" s="13" t="s">
        <v>0</v>
      </c>
      <c r="C101" s="57" t="s">
        <v>122</v>
      </c>
      <c r="D101" s="57" t="s">
        <v>122</v>
      </c>
      <c r="E101" s="59" t="s">
        <v>122</v>
      </c>
      <c r="F101" s="59" t="s">
        <v>122</v>
      </c>
      <c r="G101" s="59" t="s">
        <v>122</v>
      </c>
      <c r="H101" s="59" t="s">
        <v>122</v>
      </c>
      <c r="I101" s="59" t="s">
        <v>122</v>
      </c>
      <c r="J101" s="59" t="s">
        <v>122</v>
      </c>
      <c r="K101" s="58" t="str">
        <f t="shared" si="1"/>
        <v>=</v>
      </c>
    </row>
  </sheetData>
  <mergeCells count="15">
    <mergeCell ref="G57:H57"/>
    <mergeCell ref="I57:J57"/>
    <mergeCell ref="G7:H7"/>
    <mergeCell ref="I7:J7"/>
    <mergeCell ref="C55:D55"/>
    <mergeCell ref="E55:F55"/>
    <mergeCell ref="G55:H55"/>
    <mergeCell ref="I55:J55"/>
    <mergeCell ref="A1:K1"/>
    <mergeCell ref="A2:K2"/>
    <mergeCell ref="A3:K3"/>
    <mergeCell ref="C5:D5"/>
    <mergeCell ref="E5:F5"/>
    <mergeCell ref="G5:H5"/>
    <mergeCell ref="I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M101"/>
  <sheetViews>
    <sheetView showGridLines="0" workbookViewId="0" topLeftCell="A13">
      <selection activeCell="A33" sqref="A33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36" customHeight="1">
      <c r="A2" s="77" t="s">
        <v>129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2.5" customHeight="1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82" t="s">
        <v>130</v>
      </c>
      <c r="D5" s="83"/>
      <c r="E5" s="82" t="s">
        <v>131</v>
      </c>
      <c r="F5" s="83"/>
      <c r="G5" s="82" t="s">
        <v>132</v>
      </c>
      <c r="H5" s="83"/>
      <c r="I5" s="84" t="s">
        <v>133</v>
      </c>
      <c r="J5" s="85"/>
      <c r="K5" s="41" t="s">
        <v>116</v>
      </c>
    </row>
    <row r="6" spans="1:11" ht="15.75">
      <c r="A6" s="3"/>
      <c r="B6" s="5"/>
      <c r="C6" s="43" t="s">
        <v>117</v>
      </c>
      <c r="D6" s="43" t="s">
        <v>118</v>
      </c>
      <c r="E6" s="44" t="s">
        <v>117</v>
      </c>
      <c r="F6" s="44" t="s">
        <v>118</v>
      </c>
      <c r="G6" s="44" t="s">
        <v>117</v>
      </c>
      <c r="H6" s="44" t="s">
        <v>118</v>
      </c>
      <c r="I6" s="44" t="s">
        <v>117</v>
      </c>
      <c r="J6" s="44" t="s">
        <v>118</v>
      </c>
      <c r="K6" s="45" t="s">
        <v>134</v>
      </c>
    </row>
    <row r="7" spans="2:12" ht="21" customHeight="1">
      <c r="B7" s="1"/>
      <c r="C7" s="46"/>
      <c r="D7" s="46"/>
      <c r="E7" s="46"/>
      <c r="F7" s="46"/>
      <c r="G7" s="79"/>
      <c r="H7" s="79"/>
      <c r="I7" s="79"/>
      <c r="J7" s="79"/>
      <c r="K7" s="47"/>
      <c r="L7" s="48"/>
    </row>
    <row r="8" spans="1:12" ht="19.5" customHeight="1">
      <c r="A8" s="49" t="s">
        <v>32</v>
      </c>
      <c r="B8" s="12" t="s">
        <v>91</v>
      </c>
      <c r="C8" s="63" t="s">
        <v>122</v>
      </c>
      <c r="D8" s="57" t="s">
        <v>122</v>
      </c>
      <c r="E8" s="60" t="s">
        <v>122</v>
      </c>
      <c r="F8" s="60" t="s">
        <v>122</v>
      </c>
      <c r="G8" s="60" t="s">
        <v>122</v>
      </c>
      <c r="H8" s="60" t="s">
        <v>122</v>
      </c>
      <c r="I8" s="60" t="s">
        <v>122</v>
      </c>
      <c r="J8" s="60" t="s">
        <v>122</v>
      </c>
      <c r="K8" s="64" t="str">
        <f aca="true" t="shared" si="0" ref="K8:K52">IF(ISERROR(AVERAGE(C8:J8)),"=",AVERAGE(C8:J8))</f>
        <v>=</v>
      </c>
      <c r="L8" s="48"/>
    </row>
    <row r="9" spans="1:12" ht="19.5" customHeight="1">
      <c r="A9" s="50" t="s">
        <v>33</v>
      </c>
      <c r="B9" s="13" t="s">
        <v>0</v>
      </c>
      <c r="C9" s="59" t="s">
        <v>122</v>
      </c>
      <c r="D9" s="59" t="s">
        <v>122</v>
      </c>
      <c r="E9" s="24" t="s">
        <v>122</v>
      </c>
      <c r="F9" s="24" t="s">
        <v>122</v>
      </c>
      <c r="G9" s="24" t="s">
        <v>122</v>
      </c>
      <c r="H9" s="24" t="s">
        <v>122</v>
      </c>
      <c r="I9" s="24" t="s">
        <v>122</v>
      </c>
      <c r="J9" s="24" t="s">
        <v>122</v>
      </c>
      <c r="K9" s="64" t="str">
        <f t="shared" si="0"/>
        <v>=</v>
      </c>
      <c r="L9" s="48"/>
    </row>
    <row r="10" spans="1:13" ht="19.5" customHeight="1">
      <c r="A10" s="50" t="s">
        <v>34</v>
      </c>
      <c r="B10" s="13" t="s">
        <v>0</v>
      </c>
      <c r="C10" s="59" t="s">
        <v>122</v>
      </c>
      <c r="D10" s="59" t="s">
        <v>122</v>
      </c>
      <c r="E10" s="24" t="s">
        <v>122</v>
      </c>
      <c r="F10" s="24" t="s">
        <v>122</v>
      </c>
      <c r="G10" s="24" t="s">
        <v>122</v>
      </c>
      <c r="H10" s="24" t="s">
        <v>122</v>
      </c>
      <c r="I10" s="24" t="s">
        <v>122</v>
      </c>
      <c r="J10" s="24" t="s">
        <v>122</v>
      </c>
      <c r="K10" s="64" t="str">
        <f t="shared" si="0"/>
        <v>=</v>
      </c>
      <c r="L10" s="48"/>
      <c r="M10" s="7"/>
    </row>
    <row r="11" spans="1:13" ht="19.5" customHeight="1">
      <c r="A11" s="50" t="s">
        <v>1</v>
      </c>
      <c r="B11" s="13" t="s">
        <v>0</v>
      </c>
      <c r="C11" s="59" t="s">
        <v>122</v>
      </c>
      <c r="D11" s="59" t="s">
        <v>122</v>
      </c>
      <c r="E11" s="24" t="s">
        <v>122</v>
      </c>
      <c r="F11" s="24" t="s">
        <v>122</v>
      </c>
      <c r="G11" s="24" t="s">
        <v>122</v>
      </c>
      <c r="H11" s="24" t="s">
        <v>122</v>
      </c>
      <c r="I11" s="24" t="s">
        <v>122</v>
      </c>
      <c r="J11" s="24" t="s">
        <v>122</v>
      </c>
      <c r="K11" s="64" t="str">
        <f t="shared" si="0"/>
        <v>=</v>
      </c>
      <c r="L11" s="48"/>
      <c r="M11" s="48"/>
    </row>
    <row r="12" spans="1:12" ht="19.5" customHeight="1">
      <c r="A12" s="50" t="s">
        <v>35</v>
      </c>
      <c r="B12" s="13" t="s">
        <v>0</v>
      </c>
      <c r="C12" s="59" t="s">
        <v>122</v>
      </c>
      <c r="D12" s="59" t="s">
        <v>122</v>
      </c>
      <c r="E12" s="24" t="s">
        <v>122</v>
      </c>
      <c r="F12" s="24" t="s">
        <v>122</v>
      </c>
      <c r="G12" s="24" t="s">
        <v>122</v>
      </c>
      <c r="H12" s="24" t="s">
        <v>122</v>
      </c>
      <c r="I12" s="24" t="s">
        <v>122</v>
      </c>
      <c r="J12" s="24" t="s">
        <v>122</v>
      </c>
      <c r="K12" s="64" t="str">
        <f t="shared" si="0"/>
        <v>=</v>
      </c>
      <c r="L12" s="48"/>
    </row>
    <row r="13" spans="1:12" ht="19.5" customHeight="1">
      <c r="A13" s="50" t="s">
        <v>36</v>
      </c>
      <c r="B13" s="13" t="s">
        <v>0</v>
      </c>
      <c r="C13" s="59" t="s">
        <v>122</v>
      </c>
      <c r="D13" s="59" t="s">
        <v>122</v>
      </c>
      <c r="E13" s="25" t="s">
        <v>122</v>
      </c>
      <c r="F13" s="25" t="s">
        <v>122</v>
      </c>
      <c r="G13" s="25" t="s">
        <v>122</v>
      </c>
      <c r="H13" s="25" t="s">
        <v>122</v>
      </c>
      <c r="I13" s="25">
        <v>0.7</v>
      </c>
      <c r="J13" s="25">
        <v>0.8</v>
      </c>
      <c r="K13" s="64">
        <f t="shared" si="0"/>
        <v>0.75</v>
      </c>
      <c r="L13" s="48"/>
    </row>
    <row r="14" spans="1:13" ht="19.5" customHeight="1">
      <c r="A14" s="50" t="s">
        <v>37</v>
      </c>
      <c r="B14" s="13" t="s">
        <v>0</v>
      </c>
      <c r="C14" s="59" t="s">
        <v>122</v>
      </c>
      <c r="D14" s="59" t="s">
        <v>122</v>
      </c>
      <c r="E14" s="24" t="s">
        <v>122</v>
      </c>
      <c r="F14" s="24" t="s">
        <v>122</v>
      </c>
      <c r="G14" s="24">
        <v>0.4</v>
      </c>
      <c r="H14" s="24">
        <v>0.4</v>
      </c>
      <c r="I14" s="24" t="s">
        <v>122</v>
      </c>
      <c r="J14" s="24" t="s">
        <v>122</v>
      </c>
      <c r="K14" s="64">
        <f t="shared" si="0"/>
        <v>0.4</v>
      </c>
      <c r="L14" s="48"/>
      <c r="M14" s="7"/>
    </row>
    <row r="15" spans="1:12" ht="19.5" customHeight="1">
      <c r="A15" s="50" t="s">
        <v>38</v>
      </c>
      <c r="B15" s="13" t="s">
        <v>0</v>
      </c>
      <c r="C15" s="59" t="s">
        <v>122</v>
      </c>
      <c r="D15" s="59" t="s">
        <v>122</v>
      </c>
      <c r="E15" s="24" t="s">
        <v>122</v>
      </c>
      <c r="F15" s="24" t="s">
        <v>122</v>
      </c>
      <c r="G15" s="24" t="s">
        <v>122</v>
      </c>
      <c r="H15" s="24" t="s">
        <v>122</v>
      </c>
      <c r="I15" s="24" t="s">
        <v>122</v>
      </c>
      <c r="J15" s="24" t="s">
        <v>122</v>
      </c>
      <c r="K15" s="64" t="str">
        <f t="shared" si="0"/>
        <v>=</v>
      </c>
      <c r="L15" s="48"/>
    </row>
    <row r="16" spans="1:12" ht="19.5" customHeight="1">
      <c r="A16" s="50" t="s">
        <v>84</v>
      </c>
      <c r="B16" s="13" t="s">
        <v>0</v>
      </c>
      <c r="C16" s="59" t="s">
        <v>122</v>
      </c>
      <c r="D16" s="59" t="s">
        <v>122</v>
      </c>
      <c r="E16" s="25" t="s">
        <v>122</v>
      </c>
      <c r="F16" s="25" t="s">
        <v>122</v>
      </c>
      <c r="G16" s="25">
        <v>0.3</v>
      </c>
      <c r="H16" s="25">
        <v>0.3</v>
      </c>
      <c r="I16" s="25">
        <v>0.4</v>
      </c>
      <c r="J16" s="25">
        <v>0.4</v>
      </c>
      <c r="K16" s="64">
        <f t="shared" si="0"/>
        <v>0.35</v>
      </c>
      <c r="L16" s="48"/>
    </row>
    <row r="17" spans="1:12" ht="19.5" customHeight="1">
      <c r="A17" s="50" t="s">
        <v>2</v>
      </c>
      <c r="B17" s="13" t="s">
        <v>0</v>
      </c>
      <c r="C17" s="59" t="s">
        <v>122</v>
      </c>
      <c r="D17" s="59" t="s">
        <v>122</v>
      </c>
      <c r="E17" s="24" t="s">
        <v>122</v>
      </c>
      <c r="F17" s="24" t="s">
        <v>122</v>
      </c>
      <c r="G17" s="24" t="s">
        <v>122</v>
      </c>
      <c r="H17" s="24" t="s">
        <v>122</v>
      </c>
      <c r="I17" s="24" t="s">
        <v>122</v>
      </c>
      <c r="J17" s="24" t="s">
        <v>122</v>
      </c>
      <c r="K17" s="64" t="str">
        <f t="shared" si="0"/>
        <v>=</v>
      </c>
      <c r="L17" s="48"/>
    </row>
    <row r="18" spans="1:12" ht="19.5" customHeight="1">
      <c r="A18" s="50" t="s">
        <v>3</v>
      </c>
      <c r="B18" s="13" t="s">
        <v>0</v>
      </c>
      <c r="C18" s="59" t="s">
        <v>122</v>
      </c>
      <c r="D18" s="59" t="s">
        <v>122</v>
      </c>
      <c r="E18" s="24" t="s">
        <v>122</v>
      </c>
      <c r="F18" s="24" t="s">
        <v>122</v>
      </c>
      <c r="G18" s="24" t="s">
        <v>122</v>
      </c>
      <c r="H18" s="24" t="s">
        <v>122</v>
      </c>
      <c r="I18" s="24" t="s">
        <v>122</v>
      </c>
      <c r="J18" s="24" t="s">
        <v>122</v>
      </c>
      <c r="K18" s="64" t="str">
        <f t="shared" si="0"/>
        <v>=</v>
      </c>
      <c r="L18" s="48"/>
    </row>
    <row r="19" spans="1:12" ht="19.5" customHeight="1">
      <c r="A19" s="50" t="s">
        <v>39</v>
      </c>
      <c r="B19" s="13" t="s">
        <v>0</v>
      </c>
      <c r="C19" s="59" t="s">
        <v>122</v>
      </c>
      <c r="D19" s="59" t="s">
        <v>122</v>
      </c>
      <c r="E19" s="24" t="s">
        <v>122</v>
      </c>
      <c r="F19" s="24" t="s">
        <v>122</v>
      </c>
      <c r="G19" s="24" t="s">
        <v>122</v>
      </c>
      <c r="H19" s="24" t="s">
        <v>122</v>
      </c>
      <c r="I19" s="24" t="s">
        <v>122</v>
      </c>
      <c r="J19" s="24" t="s">
        <v>122</v>
      </c>
      <c r="K19" s="64" t="str">
        <f t="shared" si="0"/>
        <v>=</v>
      </c>
      <c r="L19" s="48"/>
    </row>
    <row r="20" spans="1:12" ht="19.5" customHeight="1">
      <c r="A20" s="50" t="s">
        <v>40</v>
      </c>
      <c r="B20" s="13" t="s">
        <v>0</v>
      </c>
      <c r="C20" s="59" t="s">
        <v>122</v>
      </c>
      <c r="D20" s="59" t="s">
        <v>122</v>
      </c>
      <c r="E20" s="24" t="s">
        <v>122</v>
      </c>
      <c r="F20" s="24" t="s">
        <v>122</v>
      </c>
      <c r="G20" s="24" t="s">
        <v>122</v>
      </c>
      <c r="H20" s="24" t="s">
        <v>122</v>
      </c>
      <c r="I20" s="24" t="s">
        <v>122</v>
      </c>
      <c r="J20" s="24" t="s">
        <v>122</v>
      </c>
      <c r="K20" s="64" t="str">
        <f t="shared" si="0"/>
        <v>=</v>
      </c>
      <c r="L20" s="48"/>
    </row>
    <row r="21" spans="1:12" ht="19.5" customHeight="1">
      <c r="A21" s="50" t="s">
        <v>41</v>
      </c>
      <c r="B21" s="13" t="s">
        <v>0</v>
      </c>
      <c r="C21" s="59" t="s">
        <v>122</v>
      </c>
      <c r="D21" s="59" t="s">
        <v>122</v>
      </c>
      <c r="E21" s="24" t="s">
        <v>122</v>
      </c>
      <c r="F21" s="24" t="s">
        <v>122</v>
      </c>
      <c r="G21" s="24" t="s">
        <v>122</v>
      </c>
      <c r="H21" s="24" t="s">
        <v>122</v>
      </c>
      <c r="I21" s="24" t="s">
        <v>122</v>
      </c>
      <c r="J21" s="24" t="s">
        <v>122</v>
      </c>
      <c r="K21" s="64" t="str">
        <f t="shared" si="0"/>
        <v>=</v>
      </c>
      <c r="L21" s="48"/>
    </row>
    <row r="22" spans="1:12" ht="19.5" customHeight="1">
      <c r="A22" s="50" t="s">
        <v>42</v>
      </c>
      <c r="B22" s="13" t="s">
        <v>0</v>
      </c>
      <c r="C22" s="59" t="s">
        <v>122</v>
      </c>
      <c r="D22" s="59" t="s">
        <v>122</v>
      </c>
      <c r="E22" s="24" t="s">
        <v>122</v>
      </c>
      <c r="F22" s="24" t="s">
        <v>122</v>
      </c>
      <c r="G22" s="24" t="s">
        <v>122</v>
      </c>
      <c r="H22" s="24" t="s">
        <v>122</v>
      </c>
      <c r="I22" s="24" t="s">
        <v>122</v>
      </c>
      <c r="J22" s="24" t="s">
        <v>122</v>
      </c>
      <c r="K22" s="64" t="str">
        <f t="shared" si="0"/>
        <v>=</v>
      </c>
      <c r="L22" s="48"/>
    </row>
    <row r="23" spans="1:12" ht="19.5" customHeight="1">
      <c r="A23" s="50" t="s">
        <v>43</v>
      </c>
      <c r="B23" s="13" t="s">
        <v>0</v>
      </c>
      <c r="C23" s="59" t="s">
        <v>122</v>
      </c>
      <c r="D23" s="59" t="s">
        <v>122</v>
      </c>
      <c r="E23" s="24" t="s">
        <v>122</v>
      </c>
      <c r="F23" s="24" t="s">
        <v>122</v>
      </c>
      <c r="G23" s="24" t="s">
        <v>122</v>
      </c>
      <c r="H23" s="24" t="s">
        <v>122</v>
      </c>
      <c r="I23" s="24" t="s">
        <v>122</v>
      </c>
      <c r="J23" s="24" t="s">
        <v>122</v>
      </c>
      <c r="K23" s="64" t="str">
        <f t="shared" si="0"/>
        <v>=</v>
      </c>
      <c r="L23" s="48"/>
    </row>
    <row r="24" spans="1:12" ht="19.5" customHeight="1">
      <c r="A24" s="50" t="s">
        <v>44</v>
      </c>
      <c r="B24" s="13" t="s">
        <v>0</v>
      </c>
      <c r="C24" s="59" t="s">
        <v>122</v>
      </c>
      <c r="D24" s="59" t="s">
        <v>122</v>
      </c>
      <c r="E24" s="24" t="s">
        <v>122</v>
      </c>
      <c r="F24" s="24" t="s">
        <v>122</v>
      </c>
      <c r="G24" s="24" t="s">
        <v>122</v>
      </c>
      <c r="H24" s="24" t="s">
        <v>122</v>
      </c>
      <c r="I24" s="24" t="s">
        <v>122</v>
      </c>
      <c r="J24" s="24" t="s">
        <v>122</v>
      </c>
      <c r="K24" s="64" t="str">
        <f t="shared" si="0"/>
        <v>=</v>
      </c>
      <c r="L24" s="48"/>
    </row>
    <row r="25" spans="1:12" ht="19.5" customHeight="1">
      <c r="A25" s="50" t="s">
        <v>45</v>
      </c>
      <c r="B25" s="13" t="s">
        <v>0</v>
      </c>
      <c r="C25" s="59" t="s">
        <v>122</v>
      </c>
      <c r="D25" s="59" t="s">
        <v>122</v>
      </c>
      <c r="E25" s="24" t="s">
        <v>122</v>
      </c>
      <c r="F25" s="24" t="s">
        <v>122</v>
      </c>
      <c r="G25" s="24" t="s">
        <v>122</v>
      </c>
      <c r="H25" s="24" t="s">
        <v>122</v>
      </c>
      <c r="I25" s="24" t="s">
        <v>122</v>
      </c>
      <c r="J25" s="24" t="s">
        <v>122</v>
      </c>
      <c r="K25" s="64" t="str">
        <f t="shared" si="0"/>
        <v>=</v>
      </c>
      <c r="L25" s="48"/>
    </row>
    <row r="26" spans="1:12" ht="19.5" customHeight="1">
      <c r="A26" s="50" t="s">
        <v>46</v>
      </c>
      <c r="B26" s="13" t="s">
        <v>0</v>
      </c>
      <c r="C26" s="59" t="s">
        <v>122</v>
      </c>
      <c r="D26" s="59" t="s">
        <v>122</v>
      </c>
      <c r="E26" s="25" t="s">
        <v>122</v>
      </c>
      <c r="F26" s="25" t="s">
        <v>122</v>
      </c>
      <c r="G26" s="25" t="s">
        <v>122</v>
      </c>
      <c r="H26" s="25" t="s">
        <v>122</v>
      </c>
      <c r="I26" s="25" t="s">
        <v>122</v>
      </c>
      <c r="J26" s="25" t="s">
        <v>122</v>
      </c>
      <c r="K26" s="64" t="str">
        <f t="shared" si="0"/>
        <v>=</v>
      </c>
      <c r="L26" s="48"/>
    </row>
    <row r="27" spans="1:12" ht="19.5" customHeight="1">
      <c r="A27" s="50" t="s">
        <v>47</v>
      </c>
      <c r="B27" s="13" t="s">
        <v>0</v>
      </c>
      <c r="C27" s="59" t="s">
        <v>122</v>
      </c>
      <c r="D27" s="59" t="s">
        <v>122</v>
      </c>
      <c r="E27" s="24" t="s">
        <v>122</v>
      </c>
      <c r="F27" s="24" t="s">
        <v>122</v>
      </c>
      <c r="G27" s="24" t="s">
        <v>122</v>
      </c>
      <c r="H27" s="24" t="s">
        <v>122</v>
      </c>
      <c r="I27" s="24" t="s">
        <v>122</v>
      </c>
      <c r="J27" s="24" t="s">
        <v>122</v>
      </c>
      <c r="K27" s="64" t="str">
        <f t="shared" si="0"/>
        <v>=</v>
      </c>
      <c r="L27" s="48"/>
    </row>
    <row r="28" spans="1:12" ht="19.5" customHeight="1">
      <c r="A28" s="50" t="s">
        <v>48</v>
      </c>
      <c r="B28" s="13" t="s">
        <v>0</v>
      </c>
      <c r="C28" s="59" t="s">
        <v>122</v>
      </c>
      <c r="D28" s="59" t="s">
        <v>122</v>
      </c>
      <c r="E28" s="24" t="s">
        <v>122</v>
      </c>
      <c r="F28" s="24" t="s">
        <v>122</v>
      </c>
      <c r="G28" s="24" t="s">
        <v>122</v>
      </c>
      <c r="H28" s="24" t="s">
        <v>122</v>
      </c>
      <c r="I28" s="24" t="s">
        <v>122</v>
      </c>
      <c r="J28" s="24" t="s">
        <v>122</v>
      </c>
      <c r="K28" s="64" t="str">
        <f t="shared" si="0"/>
        <v>=</v>
      </c>
      <c r="L28" s="48"/>
    </row>
    <row r="29" spans="1:12" ht="19.5" customHeight="1">
      <c r="A29" s="50" t="s">
        <v>49</v>
      </c>
      <c r="B29" s="13" t="s">
        <v>0</v>
      </c>
      <c r="C29" s="59" t="s">
        <v>122</v>
      </c>
      <c r="D29" s="59" t="s">
        <v>122</v>
      </c>
      <c r="E29" s="25" t="s">
        <v>122</v>
      </c>
      <c r="F29" s="25" t="s">
        <v>122</v>
      </c>
      <c r="G29" s="25" t="s">
        <v>122</v>
      </c>
      <c r="H29" s="25" t="s">
        <v>122</v>
      </c>
      <c r="I29" s="25" t="s">
        <v>122</v>
      </c>
      <c r="J29" s="25" t="s">
        <v>122</v>
      </c>
      <c r="K29" s="64" t="str">
        <f t="shared" si="0"/>
        <v>=</v>
      </c>
      <c r="L29" s="48"/>
    </row>
    <row r="30" spans="1:12" ht="19.5" customHeight="1">
      <c r="A30" s="50" t="s">
        <v>50</v>
      </c>
      <c r="B30" s="13" t="s">
        <v>0</v>
      </c>
      <c r="C30" s="59" t="s">
        <v>122</v>
      </c>
      <c r="D30" s="59" t="s">
        <v>122</v>
      </c>
      <c r="E30" s="24" t="s">
        <v>122</v>
      </c>
      <c r="F30" s="24" t="s">
        <v>122</v>
      </c>
      <c r="G30" s="24" t="s">
        <v>122</v>
      </c>
      <c r="H30" s="24" t="s">
        <v>122</v>
      </c>
      <c r="I30" s="24" t="s">
        <v>122</v>
      </c>
      <c r="J30" s="24" t="s">
        <v>122</v>
      </c>
      <c r="K30" s="64" t="str">
        <f t="shared" si="0"/>
        <v>=</v>
      </c>
      <c r="L30" s="48"/>
    </row>
    <row r="31" spans="1:12" ht="19.5" customHeight="1">
      <c r="A31" s="50" t="s">
        <v>51</v>
      </c>
      <c r="B31" s="13" t="s">
        <v>0</v>
      </c>
      <c r="C31" s="24">
        <v>0.04</v>
      </c>
      <c r="D31" s="24">
        <v>0.06</v>
      </c>
      <c r="E31" s="24">
        <v>0.05</v>
      </c>
      <c r="F31" s="24">
        <v>0.05</v>
      </c>
      <c r="G31" s="24">
        <v>0.05</v>
      </c>
      <c r="H31" s="24">
        <v>0.05</v>
      </c>
      <c r="I31" s="24" t="s">
        <v>122</v>
      </c>
      <c r="J31" s="24" t="s">
        <v>122</v>
      </c>
      <c r="K31" s="64">
        <f t="shared" si="0"/>
        <v>0.049999999999999996</v>
      </c>
      <c r="L31" s="48"/>
    </row>
    <row r="32" spans="1:12" ht="19.5" customHeight="1">
      <c r="A32" s="50" t="s">
        <v>85</v>
      </c>
      <c r="B32" s="13" t="s">
        <v>0</v>
      </c>
      <c r="C32" s="59" t="s">
        <v>122</v>
      </c>
      <c r="D32" s="59" t="s">
        <v>122</v>
      </c>
      <c r="E32" s="24" t="s">
        <v>122</v>
      </c>
      <c r="F32" s="24" t="s">
        <v>122</v>
      </c>
      <c r="G32" s="24" t="s">
        <v>122</v>
      </c>
      <c r="H32" s="24" t="s">
        <v>122</v>
      </c>
      <c r="I32" s="24" t="s">
        <v>122</v>
      </c>
      <c r="J32" s="24" t="s">
        <v>122</v>
      </c>
      <c r="K32" s="64" t="str">
        <f t="shared" si="0"/>
        <v>=</v>
      </c>
      <c r="L32" s="48"/>
    </row>
    <row r="33" spans="1:11" ht="19.5" customHeight="1">
      <c r="A33" s="50" t="s">
        <v>52</v>
      </c>
      <c r="B33" s="13" t="s">
        <v>0</v>
      </c>
      <c r="C33" s="59" t="s">
        <v>122</v>
      </c>
      <c r="D33" s="59" t="s">
        <v>122</v>
      </c>
      <c r="E33" s="25" t="s">
        <v>122</v>
      </c>
      <c r="F33" s="25" t="s">
        <v>122</v>
      </c>
      <c r="G33" s="25" t="s">
        <v>122</v>
      </c>
      <c r="H33" s="25" t="s">
        <v>122</v>
      </c>
      <c r="I33" s="25" t="s">
        <v>122</v>
      </c>
      <c r="J33" s="25" t="s">
        <v>122</v>
      </c>
      <c r="K33" s="64" t="str">
        <f t="shared" si="0"/>
        <v>=</v>
      </c>
    </row>
    <row r="34" spans="1:11" ht="19.5" customHeight="1">
      <c r="A34" s="50" t="s">
        <v>53</v>
      </c>
      <c r="B34" s="13" t="s">
        <v>0</v>
      </c>
      <c r="C34" s="59" t="s">
        <v>122</v>
      </c>
      <c r="D34" s="59" t="s">
        <v>122</v>
      </c>
      <c r="E34" s="24" t="s">
        <v>122</v>
      </c>
      <c r="F34" s="24" t="s">
        <v>122</v>
      </c>
      <c r="G34" s="24" t="s">
        <v>122</v>
      </c>
      <c r="H34" s="24" t="s">
        <v>122</v>
      </c>
      <c r="I34" s="24" t="s">
        <v>122</v>
      </c>
      <c r="J34" s="24" t="s">
        <v>122</v>
      </c>
      <c r="K34" s="64" t="str">
        <f t="shared" si="0"/>
        <v>=</v>
      </c>
    </row>
    <row r="35" spans="1:11" ht="19.5" customHeight="1">
      <c r="A35" s="50" t="s">
        <v>54</v>
      </c>
      <c r="B35" s="13" t="s">
        <v>0</v>
      </c>
      <c r="C35" s="59" t="s">
        <v>122</v>
      </c>
      <c r="D35" s="59" t="s">
        <v>122</v>
      </c>
      <c r="E35" s="24" t="s">
        <v>122</v>
      </c>
      <c r="F35" s="24" t="s">
        <v>122</v>
      </c>
      <c r="G35" s="24" t="s">
        <v>122</v>
      </c>
      <c r="H35" s="24" t="s">
        <v>122</v>
      </c>
      <c r="I35" s="24" t="s">
        <v>122</v>
      </c>
      <c r="J35" s="24" t="s">
        <v>122</v>
      </c>
      <c r="K35" s="64" t="str">
        <f t="shared" si="0"/>
        <v>=</v>
      </c>
    </row>
    <row r="36" spans="1:11" ht="19.5" customHeight="1">
      <c r="A36" s="50" t="s">
        <v>55</v>
      </c>
      <c r="B36" s="13" t="s">
        <v>0</v>
      </c>
      <c r="C36" s="59" t="s">
        <v>122</v>
      </c>
      <c r="D36" s="59" t="s">
        <v>122</v>
      </c>
      <c r="E36" s="24" t="s">
        <v>122</v>
      </c>
      <c r="F36" s="24" t="s">
        <v>122</v>
      </c>
      <c r="G36" s="24" t="s">
        <v>122</v>
      </c>
      <c r="H36" s="24" t="s">
        <v>122</v>
      </c>
      <c r="I36" s="24" t="s">
        <v>122</v>
      </c>
      <c r="J36" s="24" t="s">
        <v>122</v>
      </c>
      <c r="K36" s="64" t="str">
        <f t="shared" si="0"/>
        <v>=</v>
      </c>
    </row>
    <row r="37" spans="1:11" ht="19.5" customHeight="1">
      <c r="A37" s="50" t="s">
        <v>86</v>
      </c>
      <c r="B37" s="13" t="s">
        <v>0</v>
      </c>
      <c r="C37" s="59" t="s">
        <v>122</v>
      </c>
      <c r="D37" s="59" t="s">
        <v>122</v>
      </c>
      <c r="E37" s="25" t="s">
        <v>122</v>
      </c>
      <c r="F37" s="25" t="s">
        <v>122</v>
      </c>
      <c r="G37" s="25" t="s">
        <v>122</v>
      </c>
      <c r="H37" s="25" t="s">
        <v>122</v>
      </c>
      <c r="I37" s="25" t="s">
        <v>122</v>
      </c>
      <c r="J37" s="25" t="s">
        <v>122</v>
      </c>
      <c r="K37" s="64" t="str">
        <f t="shared" si="0"/>
        <v>=</v>
      </c>
    </row>
    <row r="38" spans="1:11" ht="19.5" customHeight="1">
      <c r="A38" s="50" t="s">
        <v>79</v>
      </c>
      <c r="B38" s="13" t="s">
        <v>0</v>
      </c>
      <c r="C38" s="59" t="s">
        <v>122</v>
      </c>
      <c r="D38" s="59" t="s">
        <v>122</v>
      </c>
      <c r="E38" s="24" t="s">
        <v>122</v>
      </c>
      <c r="F38" s="24" t="s">
        <v>122</v>
      </c>
      <c r="G38" s="24" t="s">
        <v>122</v>
      </c>
      <c r="H38" s="24" t="s">
        <v>122</v>
      </c>
      <c r="I38" s="24" t="s">
        <v>122</v>
      </c>
      <c r="J38" s="24" t="s">
        <v>122</v>
      </c>
      <c r="K38" s="64" t="str">
        <f t="shared" si="0"/>
        <v>=</v>
      </c>
    </row>
    <row r="39" spans="1:11" ht="19.5" customHeight="1">
      <c r="A39" s="50" t="s">
        <v>80</v>
      </c>
      <c r="B39" s="13" t="s">
        <v>0</v>
      </c>
      <c r="C39" s="59" t="s">
        <v>122</v>
      </c>
      <c r="D39" s="59" t="s">
        <v>122</v>
      </c>
      <c r="E39" s="25" t="s">
        <v>122</v>
      </c>
      <c r="F39" s="25" t="s">
        <v>122</v>
      </c>
      <c r="G39" s="25" t="s">
        <v>122</v>
      </c>
      <c r="H39" s="25" t="s">
        <v>122</v>
      </c>
      <c r="I39" s="25" t="s">
        <v>122</v>
      </c>
      <c r="J39" s="25" t="s">
        <v>122</v>
      </c>
      <c r="K39" s="64" t="str">
        <f t="shared" si="0"/>
        <v>=</v>
      </c>
    </row>
    <row r="40" spans="1:11" ht="19.5" customHeight="1">
      <c r="A40" s="50" t="s">
        <v>81</v>
      </c>
      <c r="B40" s="13" t="s">
        <v>0</v>
      </c>
      <c r="C40" s="59" t="s">
        <v>122</v>
      </c>
      <c r="D40" s="59" t="s">
        <v>122</v>
      </c>
      <c r="E40" s="24" t="s">
        <v>122</v>
      </c>
      <c r="F40" s="24" t="s">
        <v>122</v>
      </c>
      <c r="G40" s="24" t="s">
        <v>122</v>
      </c>
      <c r="H40" s="24" t="s">
        <v>122</v>
      </c>
      <c r="I40" s="24" t="s">
        <v>122</v>
      </c>
      <c r="J40" s="24" t="s">
        <v>122</v>
      </c>
      <c r="K40" s="64" t="str">
        <f t="shared" si="0"/>
        <v>=</v>
      </c>
    </row>
    <row r="41" spans="1:11" ht="19.5" customHeight="1">
      <c r="A41" s="50" t="s">
        <v>56</v>
      </c>
      <c r="B41" s="13" t="s">
        <v>0</v>
      </c>
      <c r="C41" s="59" t="s">
        <v>122</v>
      </c>
      <c r="D41" s="59" t="s">
        <v>122</v>
      </c>
      <c r="E41" s="24" t="s">
        <v>122</v>
      </c>
      <c r="F41" s="24" t="s">
        <v>122</v>
      </c>
      <c r="G41" s="24" t="s">
        <v>122</v>
      </c>
      <c r="H41" s="24" t="s">
        <v>122</v>
      </c>
      <c r="I41" s="24" t="s">
        <v>122</v>
      </c>
      <c r="J41" s="24" t="s">
        <v>122</v>
      </c>
      <c r="K41" s="64" t="str">
        <f t="shared" si="0"/>
        <v>=</v>
      </c>
    </row>
    <row r="42" spans="1:11" ht="19.5" customHeight="1">
      <c r="A42" s="50" t="s">
        <v>4</v>
      </c>
      <c r="B42" s="13" t="s">
        <v>0</v>
      </c>
      <c r="C42" s="59" t="s">
        <v>122</v>
      </c>
      <c r="D42" s="59" t="s">
        <v>122</v>
      </c>
      <c r="E42" s="24" t="s">
        <v>122</v>
      </c>
      <c r="F42" s="24" t="s">
        <v>122</v>
      </c>
      <c r="G42" s="24" t="s">
        <v>122</v>
      </c>
      <c r="H42" s="24" t="s">
        <v>122</v>
      </c>
      <c r="I42" s="24" t="s">
        <v>122</v>
      </c>
      <c r="J42" s="24" t="s">
        <v>122</v>
      </c>
      <c r="K42" s="64" t="str">
        <f t="shared" si="0"/>
        <v>=</v>
      </c>
    </row>
    <row r="43" spans="1:11" ht="19.5" customHeight="1">
      <c r="A43" s="50" t="s">
        <v>57</v>
      </c>
      <c r="B43" s="13" t="s">
        <v>0</v>
      </c>
      <c r="C43" s="59" t="s">
        <v>122</v>
      </c>
      <c r="D43" s="59" t="s">
        <v>122</v>
      </c>
      <c r="E43" s="24" t="s">
        <v>122</v>
      </c>
      <c r="F43" s="24" t="s">
        <v>122</v>
      </c>
      <c r="G43" s="24" t="s">
        <v>122</v>
      </c>
      <c r="H43" s="24" t="s">
        <v>122</v>
      </c>
      <c r="I43" s="24" t="s">
        <v>122</v>
      </c>
      <c r="J43" s="24" t="s">
        <v>122</v>
      </c>
      <c r="K43" s="64" t="str">
        <f t="shared" si="0"/>
        <v>=</v>
      </c>
    </row>
    <row r="44" spans="1:11" ht="19.5" customHeight="1">
      <c r="A44" s="50" t="s">
        <v>58</v>
      </c>
      <c r="B44" s="13" t="s">
        <v>0</v>
      </c>
      <c r="C44" s="59" t="s">
        <v>122</v>
      </c>
      <c r="D44" s="59" t="s">
        <v>122</v>
      </c>
      <c r="E44" s="24" t="s">
        <v>122</v>
      </c>
      <c r="F44" s="24" t="s">
        <v>122</v>
      </c>
      <c r="G44" s="24" t="s">
        <v>122</v>
      </c>
      <c r="H44" s="24" t="s">
        <v>122</v>
      </c>
      <c r="I44" s="24" t="s">
        <v>122</v>
      </c>
      <c r="J44" s="24" t="s">
        <v>122</v>
      </c>
      <c r="K44" s="64" t="str">
        <f t="shared" si="0"/>
        <v>=</v>
      </c>
    </row>
    <row r="45" spans="1:11" ht="19.5" customHeight="1">
      <c r="A45" s="50" t="s">
        <v>5</v>
      </c>
      <c r="B45" s="13" t="s">
        <v>0</v>
      </c>
      <c r="C45" s="59" t="s">
        <v>122</v>
      </c>
      <c r="D45" s="59" t="s">
        <v>122</v>
      </c>
      <c r="E45" s="24" t="s">
        <v>122</v>
      </c>
      <c r="F45" s="24" t="s">
        <v>122</v>
      </c>
      <c r="G45" s="24" t="s">
        <v>122</v>
      </c>
      <c r="H45" s="24" t="s">
        <v>122</v>
      </c>
      <c r="I45" s="24" t="s">
        <v>122</v>
      </c>
      <c r="J45" s="24" t="s">
        <v>122</v>
      </c>
      <c r="K45" s="64" t="str">
        <f t="shared" si="0"/>
        <v>=</v>
      </c>
    </row>
    <row r="46" spans="1:11" ht="19.5" customHeight="1">
      <c r="A46" s="50" t="s">
        <v>6</v>
      </c>
      <c r="B46" s="13" t="s">
        <v>0</v>
      </c>
      <c r="C46" s="59" t="s">
        <v>122</v>
      </c>
      <c r="D46" s="59" t="s">
        <v>122</v>
      </c>
      <c r="E46" s="24" t="s">
        <v>122</v>
      </c>
      <c r="F46" s="24" t="s">
        <v>122</v>
      </c>
      <c r="G46" s="24" t="s">
        <v>122</v>
      </c>
      <c r="H46" s="24" t="s">
        <v>122</v>
      </c>
      <c r="I46" s="24" t="s">
        <v>122</v>
      </c>
      <c r="J46" s="24" t="s">
        <v>122</v>
      </c>
      <c r="K46" s="64" t="str">
        <f t="shared" si="0"/>
        <v>=</v>
      </c>
    </row>
    <row r="47" spans="1:11" ht="19.5" customHeight="1">
      <c r="A47" s="50" t="s">
        <v>7</v>
      </c>
      <c r="B47" s="13" t="s">
        <v>0</v>
      </c>
      <c r="C47" s="59" t="s">
        <v>122</v>
      </c>
      <c r="D47" s="59" t="s">
        <v>122</v>
      </c>
      <c r="E47" s="24" t="s">
        <v>122</v>
      </c>
      <c r="F47" s="24" t="s">
        <v>122</v>
      </c>
      <c r="G47" s="24" t="s">
        <v>122</v>
      </c>
      <c r="H47" s="24" t="s">
        <v>122</v>
      </c>
      <c r="I47" s="24" t="s">
        <v>122</v>
      </c>
      <c r="J47" s="24" t="s">
        <v>122</v>
      </c>
      <c r="K47" s="64" t="str">
        <f t="shared" si="0"/>
        <v>=</v>
      </c>
    </row>
    <row r="48" spans="1:11" ht="19.5" customHeight="1">
      <c r="A48" s="50" t="s">
        <v>8</v>
      </c>
      <c r="B48" s="13" t="s">
        <v>0</v>
      </c>
      <c r="C48" s="59" t="s">
        <v>122</v>
      </c>
      <c r="D48" s="59" t="s">
        <v>122</v>
      </c>
      <c r="E48" s="24" t="s">
        <v>122</v>
      </c>
      <c r="F48" s="24" t="s">
        <v>122</v>
      </c>
      <c r="G48" s="24">
        <v>0.7</v>
      </c>
      <c r="H48" s="24">
        <v>0.7</v>
      </c>
      <c r="I48" s="24" t="s">
        <v>122</v>
      </c>
      <c r="J48" s="24" t="s">
        <v>122</v>
      </c>
      <c r="K48" s="64">
        <f t="shared" si="0"/>
        <v>0.7</v>
      </c>
    </row>
    <row r="49" spans="1:11" ht="19.5" customHeight="1">
      <c r="A49" s="50" t="s">
        <v>9</v>
      </c>
      <c r="B49" s="13" t="s">
        <v>0</v>
      </c>
      <c r="C49" s="59" t="s">
        <v>122</v>
      </c>
      <c r="D49" s="59" t="s">
        <v>122</v>
      </c>
      <c r="E49" s="24" t="s">
        <v>122</v>
      </c>
      <c r="F49" s="24" t="s">
        <v>122</v>
      </c>
      <c r="G49" s="24">
        <v>0.6</v>
      </c>
      <c r="H49" s="24">
        <v>0.6</v>
      </c>
      <c r="I49" s="24">
        <v>0.7</v>
      </c>
      <c r="J49" s="24">
        <v>0.7</v>
      </c>
      <c r="K49" s="64">
        <f t="shared" si="0"/>
        <v>0.6499999999999999</v>
      </c>
    </row>
    <row r="50" spans="1:11" ht="19.5" customHeight="1">
      <c r="A50" s="50" t="s">
        <v>59</v>
      </c>
      <c r="B50" s="13" t="s">
        <v>0</v>
      </c>
      <c r="C50" s="59" t="s">
        <v>122</v>
      </c>
      <c r="D50" s="59" t="s">
        <v>122</v>
      </c>
      <c r="E50" s="24" t="s">
        <v>122</v>
      </c>
      <c r="F50" s="24" t="s">
        <v>122</v>
      </c>
      <c r="G50" s="24" t="s">
        <v>122</v>
      </c>
      <c r="H50" s="24" t="s">
        <v>122</v>
      </c>
      <c r="I50" s="24" t="s">
        <v>122</v>
      </c>
      <c r="J50" s="24" t="s">
        <v>122</v>
      </c>
      <c r="K50" s="64" t="str">
        <f t="shared" si="0"/>
        <v>=</v>
      </c>
    </row>
    <row r="51" spans="1:11" ht="19.5" customHeight="1">
      <c r="A51" s="50" t="s">
        <v>60</v>
      </c>
      <c r="B51" s="13" t="s">
        <v>0</v>
      </c>
      <c r="C51" s="59" t="s">
        <v>122</v>
      </c>
      <c r="D51" s="59" t="s">
        <v>122</v>
      </c>
      <c r="E51" s="24" t="s">
        <v>122</v>
      </c>
      <c r="F51" s="24" t="s">
        <v>122</v>
      </c>
      <c r="G51" s="24" t="s">
        <v>122</v>
      </c>
      <c r="H51" s="24" t="s">
        <v>122</v>
      </c>
      <c r="I51" s="24" t="s">
        <v>122</v>
      </c>
      <c r="J51" s="24" t="s">
        <v>122</v>
      </c>
      <c r="K51" s="64" t="str">
        <f t="shared" si="0"/>
        <v>=</v>
      </c>
    </row>
    <row r="52" spans="1:11" ht="19.5" customHeight="1">
      <c r="A52" s="50" t="s">
        <v>11</v>
      </c>
      <c r="B52" s="13" t="s">
        <v>0</v>
      </c>
      <c r="C52" s="59" t="s">
        <v>122</v>
      </c>
      <c r="D52" s="59" t="s">
        <v>122</v>
      </c>
      <c r="E52" s="24" t="s">
        <v>122</v>
      </c>
      <c r="F52" s="24" t="s">
        <v>122</v>
      </c>
      <c r="G52" s="24" t="s">
        <v>122</v>
      </c>
      <c r="H52" s="24" t="s">
        <v>122</v>
      </c>
      <c r="I52" s="24" t="s">
        <v>122</v>
      </c>
      <c r="J52" s="24" t="s">
        <v>122</v>
      </c>
      <c r="K52" s="64" t="str">
        <f t="shared" si="0"/>
        <v>=</v>
      </c>
    </row>
    <row r="55" spans="1:11" ht="26.25" customHeight="1">
      <c r="A55" s="39"/>
      <c r="B55" s="40"/>
      <c r="C55" s="82" t="s">
        <v>130</v>
      </c>
      <c r="D55" s="83"/>
      <c r="E55" s="82" t="s">
        <v>131</v>
      </c>
      <c r="F55" s="83"/>
      <c r="G55" s="82" t="s">
        <v>132</v>
      </c>
      <c r="H55" s="83"/>
      <c r="I55" s="84" t="s">
        <v>133</v>
      </c>
      <c r="J55" s="85"/>
      <c r="K55" s="41" t="s">
        <v>116</v>
      </c>
    </row>
    <row r="56" spans="1:11" ht="15.75">
      <c r="A56" s="3"/>
      <c r="B56" s="5"/>
      <c r="C56" s="43" t="s">
        <v>117</v>
      </c>
      <c r="D56" s="43" t="s">
        <v>118</v>
      </c>
      <c r="E56" s="44" t="s">
        <v>117</v>
      </c>
      <c r="F56" s="44" t="s">
        <v>118</v>
      </c>
      <c r="G56" s="44" t="s">
        <v>117</v>
      </c>
      <c r="H56" s="44" t="s">
        <v>118</v>
      </c>
      <c r="I56" s="44" t="s">
        <v>117</v>
      </c>
      <c r="J56" s="44" t="s">
        <v>118</v>
      </c>
      <c r="K56" s="45" t="s">
        <v>134</v>
      </c>
    </row>
    <row r="57" spans="1:10" ht="24.75" customHeight="1">
      <c r="A57" s="51"/>
      <c r="B57" s="2" t="s">
        <v>121</v>
      </c>
      <c r="C57" s="46"/>
      <c r="D57" s="46"/>
      <c r="E57" s="46"/>
      <c r="F57" s="46"/>
      <c r="G57" s="79"/>
      <c r="H57" s="79"/>
      <c r="I57" s="79"/>
      <c r="J57" s="79"/>
    </row>
    <row r="58" spans="1:11" ht="19.5" customHeight="1">
      <c r="A58" s="52" t="s">
        <v>12</v>
      </c>
      <c r="B58" s="12" t="s">
        <v>91</v>
      </c>
      <c r="C58" s="63" t="s">
        <v>122</v>
      </c>
      <c r="D58" s="57" t="s">
        <v>122</v>
      </c>
      <c r="E58" s="61" t="s">
        <v>122</v>
      </c>
      <c r="F58" s="61" t="s">
        <v>122</v>
      </c>
      <c r="G58" s="61" t="s">
        <v>122</v>
      </c>
      <c r="H58" s="61" t="s">
        <v>122</v>
      </c>
      <c r="I58" s="61" t="s">
        <v>122</v>
      </c>
      <c r="J58" s="61" t="s">
        <v>122</v>
      </c>
      <c r="K58" s="64" t="str">
        <f aca="true" t="shared" si="1" ref="K58:K101">IF(ISERROR(AVERAGE(C58:J58)),"=",AVERAGE(C58:J58))</f>
        <v>=</v>
      </c>
    </row>
    <row r="59" spans="1:11" ht="19.5" customHeight="1">
      <c r="A59" s="53" t="s">
        <v>13</v>
      </c>
      <c r="B59" s="13" t="s">
        <v>0</v>
      </c>
      <c r="C59" s="59" t="s">
        <v>122</v>
      </c>
      <c r="D59" s="59" t="s">
        <v>122</v>
      </c>
      <c r="E59" s="59" t="s">
        <v>122</v>
      </c>
      <c r="F59" s="59" t="s">
        <v>122</v>
      </c>
      <c r="G59" s="59" t="s">
        <v>122</v>
      </c>
      <c r="H59" s="59" t="s">
        <v>122</v>
      </c>
      <c r="I59" s="59" t="s">
        <v>122</v>
      </c>
      <c r="J59" s="59" t="s">
        <v>122</v>
      </c>
      <c r="K59" s="64" t="str">
        <f t="shared" si="1"/>
        <v>=</v>
      </c>
    </row>
    <row r="60" spans="1:11" ht="19.5" customHeight="1">
      <c r="A60" s="53" t="s">
        <v>14</v>
      </c>
      <c r="B60" s="13" t="s">
        <v>0</v>
      </c>
      <c r="C60" s="59" t="s">
        <v>122</v>
      </c>
      <c r="D60" s="59" t="s">
        <v>122</v>
      </c>
      <c r="E60" s="59" t="s">
        <v>122</v>
      </c>
      <c r="F60" s="59" t="s">
        <v>122</v>
      </c>
      <c r="G60" s="59" t="s">
        <v>122</v>
      </c>
      <c r="H60" s="59" t="s">
        <v>122</v>
      </c>
      <c r="I60" s="59" t="s">
        <v>122</v>
      </c>
      <c r="J60" s="59" t="s">
        <v>122</v>
      </c>
      <c r="K60" s="64" t="str">
        <f t="shared" si="1"/>
        <v>=</v>
      </c>
    </row>
    <row r="61" spans="1:11" ht="19.5" customHeight="1">
      <c r="A61" s="53" t="s">
        <v>15</v>
      </c>
      <c r="B61" s="13" t="s">
        <v>0</v>
      </c>
      <c r="C61" s="59" t="s">
        <v>122</v>
      </c>
      <c r="D61" s="59" t="s">
        <v>122</v>
      </c>
      <c r="E61" s="59" t="s">
        <v>122</v>
      </c>
      <c r="F61" s="59" t="s">
        <v>122</v>
      </c>
      <c r="G61" s="59" t="s">
        <v>122</v>
      </c>
      <c r="H61" s="59" t="s">
        <v>122</v>
      </c>
      <c r="I61" s="59" t="s">
        <v>122</v>
      </c>
      <c r="J61" s="59" t="s">
        <v>122</v>
      </c>
      <c r="K61" s="64" t="str">
        <f t="shared" si="1"/>
        <v>=</v>
      </c>
    </row>
    <row r="62" spans="1:11" ht="19.5" customHeight="1">
      <c r="A62" s="53" t="s">
        <v>61</v>
      </c>
      <c r="B62" s="13" t="s">
        <v>0</v>
      </c>
      <c r="C62" s="59" t="s">
        <v>122</v>
      </c>
      <c r="D62" s="59" t="s">
        <v>122</v>
      </c>
      <c r="E62" s="59" t="s">
        <v>122</v>
      </c>
      <c r="F62" s="59" t="s">
        <v>122</v>
      </c>
      <c r="G62" s="59" t="s">
        <v>122</v>
      </c>
      <c r="H62" s="59" t="s">
        <v>122</v>
      </c>
      <c r="I62" s="59" t="s">
        <v>122</v>
      </c>
      <c r="J62" s="59" t="s">
        <v>122</v>
      </c>
      <c r="K62" s="64" t="str">
        <f t="shared" si="1"/>
        <v>=</v>
      </c>
    </row>
    <row r="63" spans="1:11" ht="19.5" customHeight="1">
      <c r="A63" s="53" t="s">
        <v>62</v>
      </c>
      <c r="B63" s="13" t="s">
        <v>0</v>
      </c>
      <c r="C63" s="59" t="s">
        <v>122</v>
      </c>
      <c r="D63" s="59" t="s">
        <v>122</v>
      </c>
      <c r="E63" s="62" t="s">
        <v>122</v>
      </c>
      <c r="F63" s="62" t="s">
        <v>122</v>
      </c>
      <c r="G63" s="62" t="s">
        <v>122</v>
      </c>
      <c r="H63" s="62" t="s">
        <v>122</v>
      </c>
      <c r="I63" s="62" t="s">
        <v>122</v>
      </c>
      <c r="J63" s="62" t="s">
        <v>122</v>
      </c>
      <c r="K63" s="64" t="str">
        <f t="shared" si="1"/>
        <v>=</v>
      </c>
    </row>
    <row r="64" spans="1:11" ht="19.5" customHeight="1">
      <c r="A64" s="53" t="s">
        <v>17</v>
      </c>
      <c r="B64" s="13" t="s">
        <v>0</v>
      </c>
      <c r="C64" s="59" t="s">
        <v>122</v>
      </c>
      <c r="D64" s="59" t="s">
        <v>122</v>
      </c>
      <c r="E64" s="59" t="s">
        <v>122</v>
      </c>
      <c r="F64" s="59" t="s">
        <v>122</v>
      </c>
      <c r="G64" s="59" t="s">
        <v>122</v>
      </c>
      <c r="H64" s="59" t="s">
        <v>122</v>
      </c>
      <c r="I64" s="59" t="s">
        <v>122</v>
      </c>
      <c r="J64" s="59" t="s">
        <v>122</v>
      </c>
      <c r="K64" s="64" t="str">
        <f t="shared" si="1"/>
        <v>=</v>
      </c>
    </row>
    <row r="65" spans="1:11" ht="19.5" customHeight="1">
      <c r="A65" s="53" t="s">
        <v>18</v>
      </c>
      <c r="B65" s="13" t="s">
        <v>0</v>
      </c>
      <c r="C65" s="59" t="s">
        <v>122</v>
      </c>
      <c r="D65" s="59" t="s">
        <v>122</v>
      </c>
      <c r="E65" s="59" t="s">
        <v>122</v>
      </c>
      <c r="F65" s="59" t="s">
        <v>122</v>
      </c>
      <c r="G65" s="59" t="s">
        <v>122</v>
      </c>
      <c r="H65" s="59" t="s">
        <v>122</v>
      </c>
      <c r="I65" s="59" t="s">
        <v>122</v>
      </c>
      <c r="J65" s="59" t="s">
        <v>122</v>
      </c>
      <c r="K65" s="64" t="str">
        <f t="shared" si="1"/>
        <v>=</v>
      </c>
    </row>
    <row r="66" spans="1:13" ht="19.5" customHeight="1">
      <c r="A66" s="53" t="s">
        <v>16</v>
      </c>
      <c r="B66" s="13" t="s">
        <v>0</v>
      </c>
      <c r="C66" s="59" t="s">
        <v>122</v>
      </c>
      <c r="D66" s="59" t="s">
        <v>122</v>
      </c>
      <c r="E66" s="62" t="s">
        <v>122</v>
      </c>
      <c r="F66" s="62" t="s">
        <v>122</v>
      </c>
      <c r="G66" s="62" t="s">
        <v>122</v>
      </c>
      <c r="H66" s="62" t="s">
        <v>122</v>
      </c>
      <c r="I66" s="62" t="s">
        <v>122</v>
      </c>
      <c r="J66" s="62" t="s">
        <v>122</v>
      </c>
      <c r="K66" s="64" t="str">
        <f t="shared" si="1"/>
        <v>=</v>
      </c>
      <c r="M66" s="7"/>
    </row>
    <row r="67" spans="1:11" ht="19.5" customHeight="1">
      <c r="A67" s="53" t="s">
        <v>19</v>
      </c>
      <c r="B67" s="13" t="s">
        <v>0</v>
      </c>
      <c r="C67" s="59" t="s">
        <v>122</v>
      </c>
      <c r="D67" s="59" t="s">
        <v>122</v>
      </c>
      <c r="E67" s="59" t="s">
        <v>122</v>
      </c>
      <c r="F67" s="59" t="s">
        <v>122</v>
      </c>
      <c r="G67" s="59" t="s">
        <v>122</v>
      </c>
      <c r="H67" s="59" t="s">
        <v>122</v>
      </c>
      <c r="I67" s="59" t="s">
        <v>122</v>
      </c>
      <c r="J67" s="59" t="s">
        <v>122</v>
      </c>
      <c r="K67" s="64" t="str">
        <f t="shared" si="1"/>
        <v>=</v>
      </c>
    </row>
    <row r="68" spans="1:11" ht="19.5" customHeight="1">
      <c r="A68" s="53" t="s">
        <v>82</v>
      </c>
      <c r="B68" s="13" t="s">
        <v>0</v>
      </c>
      <c r="C68" s="59" t="s">
        <v>122</v>
      </c>
      <c r="D68" s="59" t="s">
        <v>122</v>
      </c>
      <c r="E68" s="59" t="s">
        <v>122</v>
      </c>
      <c r="F68" s="59" t="s">
        <v>122</v>
      </c>
      <c r="G68" s="59" t="s">
        <v>122</v>
      </c>
      <c r="H68" s="59" t="s">
        <v>122</v>
      </c>
      <c r="I68" s="59" t="s">
        <v>122</v>
      </c>
      <c r="J68" s="59" t="s">
        <v>122</v>
      </c>
      <c r="K68" s="64" t="str">
        <f t="shared" si="1"/>
        <v>=</v>
      </c>
    </row>
    <row r="69" spans="1:11" ht="19.5" customHeight="1">
      <c r="A69" s="53" t="s">
        <v>83</v>
      </c>
      <c r="B69" s="13" t="s">
        <v>0</v>
      </c>
      <c r="C69" s="59" t="s">
        <v>122</v>
      </c>
      <c r="D69" s="59" t="s">
        <v>122</v>
      </c>
      <c r="E69" s="62" t="s">
        <v>122</v>
      </c>
      <c r="F69" s="62" t="s">
        <v>122</v>
      </c>
      <c r="G69" s="62" t="s">
        <v>122</v>
      </c>
      <c r="H69" s="62" t="s">
        <v>122</v>
      </c>
      <c r="I69" s="62" t="s">
        <v>122</v>
      </c>
      <c r="J69" s="62" t="s">
        <v>122</v>
      </c>
      <c r="K69" s="64" t="str">
        <f t="shared" si="1"/>
        <v>=</v>
      </c>
    </row>
    <row r="70" spans="1:11" ht="19.5" customHeight="1">
      <c r="A70" s="53" t="s">
        <v>20</v>
      </c>
      <c r="B70" s="13" t="s">
        <v>0</v>
      </c>
      <c r="C70" s="59" t="s">
        <v>122</v>
      </c>
      <c r="D70" s="59" t="s">
        <v>122</v>
      </c>
      <c r="E70" s="59" t="s">
        <v>122</v>
      </c>
      <c r="F70" s="59" t="s">
        <v>122</v>
      </c>
      <c r="G70" s="59">
        <v>0.2</v>
      </c>
      <c r="H70" s="59">
        <v>0.2</v>
      </c>
      <c r="I70" s="59">
        <v>0.2</v>
      </c>
      <c r="J70" s="59">
        <v>0.2</v>
      </c>
      <c r="K70" s="64">
        <f t="shared" si="1"/>
        <v>0.2</v>
      </c>
    </row>
    <row r="71" spans="1:11" ht="19.5" customHeight="1">
      <c r="A71" s="53" t="s">
        <v>21</v>
      </c>
      <c r="B71" s="13" t="s">
        <v>0</v>
      </c>
      <c r="C71" s="59" t="s">
        <v>122</v>
      </c>
      <c r="D71" s="59" t="s">
        <v>122</v>
      </c>
      <c r="E71" s="59" t="s">
        <v>122</v>
      </c>
      <c r="F71" s="59" t="s">
        <v>122</v>
      </c>
      <c r="G71" s="59" t="s">
        <v>122</v>
      </c>
      <c r="H71" s="59" t="s">
        <v>122</v>
      </c>
      <c r="I71" s="59" t="s">
        <v>122</v>
      </c>
      <c r="J71" s="59" t="s">
        <v>122</v>
      </c>
      <c r="K71" s="64" t="str">
        <f t="shared" si="1"/>
        <v>=</v>
      </c>
    </row>
    <row r="72" spans="1:11" ht="19.5" customHeight="1">
      <c r="A72" s="53" t="s">
        <v>22</v>
      </c>
      <c r="B72" s="13" t="s">
        <v>0</v>
      </c>
      <c r="C72" s="59" t="s">
        <v>122</v>
      </c>
      <c r="D72" s="59" t="s">
        <v>122</v>
      </c>
      <c r="E72" s="59" t="s">
        <v>122</v>
      </c>
      <c r="F72" s="59" t="s">
        <v>122</v>
      </c>
      <c r="G72" s="59" t="s">
        <v>122</v>
      </c>
      <c r="H72" s="59" t="s">
        <v>122</v>
      </c>
      <c r="I72" s="59" t="s">
        <v>122</v>
      </c>
      <c r="J72" s="59" t="s">
        <v>122</v>
      </c>
      <c r="K72" s="64" t="str">
        <f t="shared" si="1"/>
        <v>=</v>
      </c>
    </row>
    <row r="73" spans="1:11" ht="19.5" customHeight="1">
      <c r="A73" s="53" t="s">
        <v>63</v>
      </c>
      <c r="B73" s="13" t="s">
        <v>0</v>
      </c>
      <c r="C73" s="59" t="s">
        <v>122</v>
      </c>
      <c r="D73" s="59" t="s">
        <v>122</v>
      </c>
      <c r="E73" s="59" t="s">
        <v>122</v>
      </c>
      <c r="F73" s="59" t="s">
        <v>122</v>
      </c>
      <c r="G73" s="59" t="s">
        <v>122</v>
      </c>
      <c r="H73" s="59" t="s">
        <v>122</v>
      </c>
      <c r="I73" s="59" t="s">
        <v>122</v>
      </c>
      <c r="J73" s="59" t="s">
        <v>122</v>
      </c>
      <c r="K73" s="64" t="str">
        <f t="shared" si="1"/>
        <v>=</v>
      </c>
    </row>
    <row r="74" spans="1:11" ht="19.5" customHeight="1">
      <c r="A74" s="53" t="s">
        <v>23</v>
      </c>
      <c r="B74" s="13" t="s">
        <v>0</v>
      </c>
      <c r="C74" s="59" t="s">
        <v>122</v>
      </c>
      <c r="D74" s="59" t="s">
        <v>122</v>
      </c>
      <c r="E74" s="59" t="s">
        <v>122</v>
      </c>
      <c r="F74" s="59" t="s">
        <v>122</v>
      </c>
      <c r="G74" s="59" t="s">
        <v>122</v>
      </c>
      <c r="H74" s="59" t="s">
        <v>122</v>
      </c>
      <c r="I74" s="59" t="s">
        <v>122</v>
      </c>
      <c r="J74" s="59" t="s">
        <v>122</v>
      </c>
      <c r="K74" s="64" t="str">
        <f t="shared" si="1"/>
        <v>=</v>
      </c>
    </row>
    <row r="75" spans="1:11" ht="19.5" customHeight="1">
      <c r="A75" s="53" t="s">
        <v>24</v>
      </c>
      <c r="B75" s="13" t="s">
        <v>0</v>
      </c>
      <c r="C75" s="59" t="s">
        <v>122</v>
      </c>
      <c r="D75" s="59" t="s">
        <v>122</v>
      </c>
      <c r="E75" s="59" t="s">
        <v>122</v>
      </c>
      <c r="F75" s="59" t="s">
        <v>122</v>
      </c>
      <c r="G75" s="59" t="s">
        <v>122</v>
      </c>
      <c r="H75" s="59" t="s">
        <v>122</v>
      </c>
      <c r="I75" s="59" t="s">
        <v>122</v>
      </c>
      <c r="J75" s="59" t="s">
        <v>122</v>
      </c>
      <c r="K75" s="64" t="str">
        <f t="shared" si="1"/>
        <v>=</v>
      </c>
    </row>
    <row r="76" spans="1:11" ht="19.5" customHeight="1">
      <c r="A76" s="53" t="s">
        <v>25</v>
      </c>
      <c r="B76" s="13" t="s">
        <v>0</v>
      </c>
      <c r="C76" s="59" t="s">
        <v>122</v>
      </c>
      <c r="D76" s="59" t="s">
        <v>122</v>
      </c>
      <c r="E76" s="59" t="s">
        <v>122</v>
      </c>
      <c r="F76" s="59" t="s">
        <v>122</v>
      </c>
      <c r="G76" s="59" t="s">
        <v>122</v>
      </c>
      <c r="H76" s="59" t="s">
        <v>122</v>
      </c>
      <c r="I76" s="59" t="s">
        <v>122</v>
      </c>
      <c r="J76" s="59" t="s">
        <v>122</v>
      </c>
      <c r="K76" s="64" t="str">
        <f t="shared" si="1"/>
        <v>=</v>
      </c>
    </row>
    <row r="77" spans="1:11" ht="19.5" customHeight="1">
      <c r="A77" s="53" t="s">
        <v>26</v>
      </c>
      <c r="B77" s="13" t="s">
        <v>0</v>
      </c>
      <c r="C77" s="59" t="s">
        <v>122</v>
      </c>
      <c r="D77" s="59" t="s">
        <v>122</v>
      </c>
      <c r="E77" s="59" t="s">
        <v>122</v>
      </c>
      <c r="F77" s="59" t="s">
        <v>122</v>
      </c>
      <c r="G77" s="59" t="s">
        <v>122</v>
      </c>
      <c r="H77" s="59" t="s">
        <v>122</v>
      </c>
      <c r="I77" s="59" t="s">
        <v>122</v>
      </c>
      <c r="J77" s="59" t="s">
        <v>122</v>
      </c>
      <c r="K77" s="64" t="str">
        <f t="shared" si="1"/>
        <v>=</v>
      </c>
    </row>
    <row r="78" spans="1:11" ht="19.5" customHeight="1">
      <c r="A78" s="53" t="s">
        <v>64</v>
      </c>
      <c r="B78" s="13" t="s">
        <v>0</v>
      </c>
      <c r="C78" s="59" t="s">
        <v>122</v>
      </c>
      <c r="D78" s="59" t="s">
        <v>122</v>
      </c>
      <c r="E78" s="59" t="s">
        <v>122</v>
      </c>
      <c r="F78" s="59" t="s">
        <v>122</v>
      </c>
      <c r="G78" s="59" t="s">
        <v>122</v>
      </c>
      <c r="H78" s="59" t="s">
        <v>122</v>
      </c>
      <c r="I78" s="59" t="s">
        <v>122</v>
      </c>
      <c r="J78" s="59" t="s">
        <v>122</v>
      </c>
      <c r="K78" s="64" t="str">
        <f t="shared" si="1"/>
        <v>=</v>
      </c>
    </row>
    <row r="79" spans="1:11" ht="19.5" customHeight="1">
      <c r="A79" s="53" t="s">
        <v>65</v>
      </c>
      <c r="B79" s="13" t="s">
        <v>0</v>
      </c>
      <c r="C79" s="59" t="s">
        <v>122</v>
      </c>
      <c r="D79" s="59" t="s">
        <v>122</v>
      </c>
      <c r="E79" s="59" t="s">
        <v>122</v>
      </c>
      <c r="F79" s="59" t="s">
        <v>122</v>
      </c>
      <c r="G79" s="59" t="s">
        <v>122</v>
      </c>
      <c r="H79" s="59" t="s">
        <v>122</v>
      </c>
      <c r="I79" s="59" t="s">
        <v>122</v>
      </c>
      <c r="J79" s="59" t="s">
        <v>122</v>
      </c>
      <c r="K79" s="64" t="str">
        <f t="shared" si="1"/>
        <v>=</v>
      </c>
    </row>
    <row r="80" spans="1:11" ht="19.5" customHeight="1">
      <c r="A80" s="53" t="s">
        <v>66</v>
      </c>
      <c r="B80" s="13" t="s">
        <v>0</v>
      </c>
      <c r="C80" s="59" t="s">
        <v>122</v>
      </c>
      <c r="D80" s="59" t="s">
        <v>122</v>
      </c>
      <c r="E80" s="59" t="s">
        <v>122</v>
      </c>
      <c r="F80" s="59" t="s">
        <v>122</v>
      </c>
      <c r="G80" s="59" t="s">
        <v>122</v>
      </c>
      <c r="H80" s="59" t="s">
        <v>122</v>
      </c>
      <c r="I80" s="59" t="s">
        <v>122</v>
      </c>
      <c r="J80" s="59" t="s">
        <v>122</v>
      </c>
      <c r="K80" s="64" t="str">
        <f t="shared" si="1"/>
        <v>=</v>
      </c>
    </row>
    <row r="81" spans="1:11" ht="19.5" customHeight="1">
      <c r="A81" s="53" t="s">
        <v>29</v>
      </c>
      <c r="B81" s="13" t="s">
        <v>0</v>
      </c>
      <c r="C81" s="59" t="s">
        <v>122</v>
      </c>
      <c r="D81" s="59" t="s">
        <v>122</v>
      </c>
      <c r="E81" s="59" t="s">
        <v>122</v>
      </c>
      <c r="F81" s="59" t="s">
        <v>122</v>
      </c>
      <c r="G81" s="59" t="s">
        <v>122</v>
      </c>
      <c r="H81" s="59" t="s">
        <v>122</v>
      </c>
      <c r="I81" s="59" t="s">
        <v>122</v>
      </c>
      <c r="J81" s="59" t="s">
        <v>122</v>
      </c>
      <c r="K81" s="64" t="str">
        <f t="shared" si="1"/>
        <v>=</v>
      </c>
    </row>
    <row r="82" spans="1:11" ht="19.5" customHeight="1">
      <c r="A82" s="53" t="s">
        <v>67</v>
      </c>
      <c r="B82" s="13" t="s">
        <v>0</v>
      </c>
      <c r="C82" s="59" t="s">
        <v>122</v>
      </c>
      <c r="D82" s="59" t="s">
        <v>122</v>
      </c>
      <c r="E82" s="59" t="s">
        <v>122</v>
      </c>
      <c r="F82" s="59" t="s">
        <v>122</v>
      </c>
      <c r="G82" s="59" t="s">
        <v>122</v>
      </c>
      <c r="H82" s="59" t="s">
        <v>122</v>
      </c>
      <c r="I82" s="59" t="s">
        <v>122</v>
      </c>
      <c r="J82" s="59" t="s">
        <v>122</v>
      </c>
      <c r="K82" s="64" t="str">
        <f t="shared" si="1"/>
        <v>=</v>
      </c>
    </row>
    <row r="83" spans="1:11" ht="19.5" customHeight="1">
      <c r="A83" s="53" t="s">
        <v>68</v>
      </c>
      <c r="B83" s="13" t="s">
        <v>0</v>
      </c>
      <c r="C83" s="59" t="s">
        <v>122</v>
      </c>
      <c r="D83" s="59" t="s">
        <v>122</v>
      </c>
      <c r="E83" s="59" t="s">
        <v>122</v>
      </c>
      <c r="F83" s="59" t="s">
        <v>122</v>
      </c>
      <c r="G83" s="59" t="s">
        <v>122</v>
      </c>
      <c r="H83" s="59" t="s">
        <v>122</v>
      </c>
      <c r="I83" s="59" t="s">
        <v>122</v>
      </c>
      <c r="J83" s="59" t="s">
        <v>122</v>
      </c>
      <c r="K83" s="64" t="str">
        <f t="shared" si="1"/>
        <v>=</v>
      </c>
    </row>
    <row r="84" spans="1:11" ht="19.5" customHeight="1">
      <c r="A84" s="53" t="s">
        <v>27</v>
      </c>
      <c r="B84" s="13" t="s">
        <v>0</v>
      </c>
      <c r="C84" s="59" t="s">
        <v>122</v>
      </c>
      <c r="D84" s="59" t="s">
        <v>122</v>
      </c>
      <c r="E84" s="62" t="s">
        <v>122</v>
      </c>
      <c r="F84" s="62" t="s">
        <v>122</v>
      </c>
      <c r="G84" s="62" t="s">
        <v>122</v>
      </c>
      <c r="H84" s="62" t="s">
        <v>122</v>
      </c>
      <c r="I84" s="62" t="s">
        <v>122</v>
      </c>
      <c r="J84" s="62" t="s">
        <v>122</v>
      </c>
      <c r="K84" s="64" t="str">
        <f t="shared" si="1"/>
        <v>=</v>
      </c>
    </row>
    <row r="85" spans="1:11" ht="19.5" customHeight="1">
      <c r="A85" s="53" t="s">
        <v>69</v>
      </c>
      <c r="B85" s="13" t="s">
        <v>0</v>
      </c>
      <c r="C85" s="59" t="s">
        <v>122</v>
      </c>
      <c r="D85" s="59" t="s">
        <v>122</v>
      </c>
      <c r="E85" s="59" t="s">
        <v>122</v>
      </c>
      <c r="F85" s="59" t="s">
        <v>122</v>
      </c>
      <c r="G85" s="59" t="s">
        <v>122</v>
      </c>
      <c r="H85" s="59" t="s">
        <v>122</v>
      </c>
      <c r="I85" s="59" t="s">
        <v>122</v>
      </c>
      <c r="J85" s="59" t="s">
        <v>122</v>
      </c>
      <c r="K85" s="64" t="str">
        <f t="shared" si="1"/>
        <v>=</v>
      </c>
    </row>
    <row r="86" spans="1:11" ht="19.5" customHeight="1">
      <c r="A86" s="53" t="s">
        <v>70</v>
      </c>
      <c r="B86" s="13" t="s">
        <v>0</v>
      </c>
      <c r="C86" s="59" t="s">
        <v>122</v>
      </c>
      <c r="D86" s="59" t="s">
        <v>122</v>
      </c>
      <c r="E86" s="59" t="s">
        <v>122</v>
      </c>
      <c r="F86" s="59" t="s">
        <v>122</v>
      </c>
      <c r="G86" s="59" t="s">
        <v>122</v>
      </c>
      <c r="H86" s="59" t="s">
        <v>122</v>
      </c>
      <c r="I86" s="59" t="s">
        <v>122</v>
      </c>
      <c r="J86" s="59" t="s">
        <v>122</v>
      </c>
      <c r="K86" s="64" t="str">
        <f t="shared" si="1"/>
        <v>=</v>
      </c>
    </row>
    <row r="87" spans="1:11" ht="19.5" customHeight="1">
      <c r="A87" s="53" t="s">
        <v>30</v>
      </c>
      <c r="B87" s="13" t="s">
        <v>0</v>
      </c>
      <c r="C87" s="59" t="s">
        <v>122</v>
      </c>
      <c r="D87" s="59" t="s">
        <v>122</v>
      </c>
      <c r="E87" s="59" t="s">
        <v>122</v>
      </c>
      <c r="F87" s="59" t="s">
        <v>122</v>
      </c>
      <c r="G87" s="59" t="s">
        <v>122</v>
      </c>
      <c r="H87" s="59" t="s">
        <v>122</v>
      </c>
      <c r="I87" s="59" t="s">
        <v>122</v>
      </c>
      <c r="J87" s="59" t="s">
        <v>122</v>
      </c>
      <c r="K87" s="64" t="str">
        <f t="shared" si="1"/>
        <v>=</v>
      </c>
    </row>
    <row r="88" spans="1:11" ht="19.5" customHeight="1">
      <c r="A88" s="53" t="s">
        <v>71</v>
      </c>
      <c r="B88" s="13" t="s">
        <v>0</v>
      </c>
      <c r="C88" s="59" t="s">
        <v>122</v>
      </c>
      <c r="D88" s="59" t="s">
        <v>122</v>
      </c>
      <c r="E88" s="62" t="s">
        <v>122</v>
      </c>
      <c r="F88" s="62" t="s">
        <v>122</v>
      </c>
      <c r="G88" s="62" t="s">
        <v>122</v>
      </c>
      <c r="H88" s="62" t="s">
        <v>122</v>
      </c>
      <c r="I88" s="62" t="s">
        <v>122</v>
      </c>
      <c r="J88" s="62" t="s">
        <v>122</v>
      </c>
      <c r="K88" s="64" t="str">
        <f t="shared" si="1"/>
        <v>=</v>
      </c>
    </row>
    <row r="89" spans="1:11" ht="19.5" customHeight="1">
      <c r="A89" s="53" t="s">
        <v>72</v>
      </c>
      <c r="B89" s="13" t="s">
        <v>0</v>
      </c>
      <c r="C89" s="59" t="s">
        <v>122</v>
      </c>
      <c r="D89" s="59" t="s">
        <v>122</v>
      </c>
      <c r="E89" s="59" t="s">
        <v>122</v>
      </c>
      <c r="F89" s="59" t="s">
        <v>122</v>
      </c>
      <c r="G89" s="59" t="s">
        <v>122</v>
      </c>
      <c r="H89" s="59" t="s">
        <v>122</v>
      </c>
      <c r="I89" s="59" t="s">
        <v>122</v>
      </c>
      <c r="J89" s="59" t="s">
        <v>122</v>
      </c>
      <c r="K89" s="64" t="str">
        <f t="shared" si="1"/>
        <v>=</v>
      </c>
    </row>
    <row r="90" spans="1:11" ht="19.5" customHeight="1">
      <c r="A90" s="53" t="s">
        <v>10</v>
      </c>
      <c r="B90" s="13" t="s">
        <v>0</v>
      </c>
      <c r="C90" s="59" t="s">
        <v>122</v>
      </c>
      <c r="D90" s="59" t="s">
        <v>122</v>
      </c>
      <c r="E90" s="62" t="s">
        <v>122</v>
      </c>
      <c r="F90" s="62" t="s">
        <v>122</v>
      </c>
      <c r="G90" s="62">
        <v>0.5</v>
      </c>
      <c r="H90" s="62">
        <v>0.5</v>
      </c>
      <c r="I90" s="62">
        <v>0.4</v>
      </c>
      <c r="J90" s="62">
        <v>0.4</v>
      </c>
      <c r="K90" s="64">
        <f t="shared" si="1"/>
        <v>0.44999999999999996</v>
      </c>
    </row>
    <row r="91" spans="1:11" ht="19.5" customHeight="1">
      <c r="A91" s="53" t="s">
        <v>87</v>
      </c>
      <c r="B91" s="13" t="s">
        <v>0</v>
      </c>
      <c r="C91" s="59" t="s">
        <v>122</v>
      </c>
      <c r="D91" s="59" t="s">
        <v>122</v>
      </c>
      <c r="E91" s="59" t="s">
        <v>122</v>
      </c>
      <c r="F91" s="59" t="s">
        <v>122</v>
      </c>
      <c r="G91" s="59" t="s">
        <v>122</v>
      </c>
      <c r="H91" s="59" t="s">
        <v>122</v>
      </c>
      <c r="I91" s="59" t="s">
        <v>122</v>
      </c>
      <c r="J91" s="59" t="s">
        <v>122</v>
      </c>
      <c r="K91" s="64" t="str">
        <f t="shared" si="1"/>
        <v>=</v>
      </c>
    </row>
    <row r="92" spans="1:11" ht="19.5" customHeight="1">
      <c r="A92" s="53" t="s">
        <v>88</v>
      </c>
      <c r="B92" s="13" t="s">
        <v>0</v>
      </c>
      <c r="C92" s="59" t="s">
        <v>122</v>
      </c>
      <c r="D92" s="59" t="s">
        <v>122</v>
      </c>
      <c r="E92" s="59" t="s">
        <v>122</v>
      </c>
      <c r="F92" s="59" t="s">
        <v>122</v>
      </c>
      <c r="G92" s="59" t="s">
        <v>122</v>
      </c>
      <c r="H92" s="59" t="s">
        <v>122</v>
      </c>
      <c r="I92" s="59" t="s">
        <v>122</v>
      </c>
      <c r="J92" s="59" t="s">
        <v>122</v>
      </c>
      <c r="K92" s="64" t="str">
        <f t="shared" si="1"/>
        <v>=</v>
      </c>
    </row>
    <row r="93" spans="1:11" ht="19.5" customHeight="1">
      <c r="A93" s="53" t="s">
        <v>89</v>
      </c>
      <c r="B93" s="13" t="s">
        <v>0</v>
      </c>
      <c r="C93" s="59" t="s">
        <v>122</v>
      </c>
      <c r="D93" s="59" t="s">
        <v>122</v>
      </c>
      <c r="E93" s="59" t="s">
        <v>122</v>
      </c>
      <c r="F93" s="59" t="s">
        <v>122</v>
      </c>
      <c r="G93" s="59" t="s">
        <v>122</v>
      </c>
      <c r="H93" s="59" t="s">
        <v>122</v>
      </c>
      <c r="I93" s="59" t="s">
        <v>122</v>
      </c>
      <c r="J93" s="59" t="s">
        <v>122</v>
      </c>
      <c r="K93" s="64" t="str">
        <f t="shared" si="1"/>
        <v>=</v>
      </c>
    </row>
    <row r="94" spans="1:11" ht="19.5" customHeight="1">
      <c r="A94" s="53" t="s">
        <v>90</v>
      </c>
      <c r="B94" s="13" t="s">
        <v>0</v>
      </c>
      <c r="C94" s="59" t="s">
        <v>122</v>
      </c>
      <c r="D94" s="59" t="s">
        <v>122</v>
      </c>
      <c r="E94" s="59" t="s">
        <v>122</v>
      </c>
      <c r="F94" s="59" t="s">
        <v>122</v>
      </c>
      <c r="G94" s="59" t="s">
        <v>122</v>
      </c>
      <c r="H94" s="59" t="s">
        <v>122</v>
      </c>
      <c r="I94" s="59" t="s">
        <v>122</v>
      </c>
      <c r="J94" s="59" t="s">
        <v>122</v>
      </c>
      <c r="K94" s="64" t="str">
        <f t="shared" si="1"/>
        <v>=</v>
      </c>
    </row>
    <row r="95" spans="1:11" ht="19.5" customHeight="1">
      <c r="A95" s="53" t="s">
        <v>73</v>
      </c>
      <c r="B95" s="13" t="s">
        <v>0</v>
      </c>
      <c r="C95" s="59" t="s">
        <v>122</v>
      </c>
      <c r="D95" s="59" t="s">
        <v>122</v>
      </c>
      <c r="E95" s="59" t="s">
        <v>122</v>
      </c>
      <c r="F95" s="59" t="s">
        <v>122</v>
      </c>
      <c r="G95" s="59" t="s">
        <v>122</v>
      </c>
      <c r="H95" s="59" t="s">
        <v>122</v>
      </c>
      <c r="I95" s="59" t="s">
        <v>122</v>
      </c>
      <c r="J95" s="59" t="s">
        <v>122</v>
      </c>
      <c r="K95" s="64" t="str">
        <f t="shared" si="1"/>
        <v>=</v>
      </c>
    </row>
    <row r="96" spans="1:11" ht="19.5" customHeight="1">
      <c r="A96" s="53" t="s">
        <v>28</v>
      </c>
      <c r="B96" s="13" t="s">
        <v>0</v>
      </c>
      <c r="C96" s="59" t="s">
        <v>122</v>
      </c>
      <c r="D96" s="59" t="s">
        <v>122</v>
      </c>
      <c r="E96" s="59" t="s">
        <v>122</v>
      </c>
      <c r="F96" s="59" t="s">
        <v>122</v>
      </c>
      <c r="G96" s="59" t="s">
        <v>122</v>
      </c>
      <c r="H96" s="59" t="s">
        <v>122</v>
      </c>
      <c r="I96" s="59" t="s">
        <v>122</v>
      </c>
      <c r="J96" s="59" t="s">
        <v>122</v>
      </c>
      <c r="K96" s="64" t="str">
        <f t="shared" si="1"/>
        <v>=</v>
      </c>
    </row>
    <row r="97" spans="1:11" ht="19.5" customHeight="1">
      <c r="A97" s="53" t="s">
        <v>74</v>
      </c>
      <c r="B97" s="13" t="s">
        <v>0</v>
      </c>
      <c r="C97" s="59" t="s">
        <v>122</v>
      </c>
      <c r="D97" s="59" t="s">
        <v>122</v>
      </c>
      <c r="E97" s="59" t="s">
        <v>122</v>
      </c>
      <c r="F97" s="59" t="s">
        <v>122</v>
      </c>
      <c r="G97" s="59" t="s">
        <v>122</v>
      </c>
      <c r="H97" s="59" t="s">
        <v>122</v>
      </c>
      <c r="I97" s="59" t="s">
        <v>122</v>
      </c>
      <c r="J97" s="59" t="s">
        <v>122</v>
      </c>
      <c r="K97" s="64" t="str">
        <f t="shared" si="1"/>
        <v>=</v>
      </c>
    </row>
    <row r="98" spans="1:11" ht="19.5" customHeight="1">
      <c r="A98" s="53" t="s">
        <v>75</v>
      </c>
      <c r="B98" s="13" t="s">
        <v>0</v>
      </c>
      <c r="C98" s="59" t="s">
        <v>122</v>
      </c>
      <c r="D98" s="59" t="s">
        <v>122</v>
      </c>
      <c r="E98" s="59" t="s">
        <v>122</v>
      </c>
      <c r="F98" s="59" t="s">
        <v>122</v>
      </c>
      <c r="G98" s="59" t="s">
        <v>122</v>
      </c>
      <c r="H98" s="59" t="s">
        <v>122</v>
      </c>
      <c r="I98" s="59" t="s">
        <v>122</v>
      </c>
      <c r="J98" s="59" t="s">
        <v>122</v>
      </c>
      <c r="K98" s="64" t="str">
        <f t="shared" si="1"/>
        <v>=</v>
      </c>
    </row>
    <row r="99" spans="1:11" ht="19.5" customHeight="1">
      <c r="A99" s="53" t="s">
        <v>76</v>
      </c>
      <c r="B99" s="13" t="s">
        <v>0</v>
      </c>
      <c r="C99" s="59" t="s">
        <v>122</v>
      </c>
      <c r="D99" s="59" t="s">
        <v>122</v>
      </c>
      <c r="E99" s="59" t="s">
        <v>122</v>
      </c>
      <c r="F99" s="59" t="s">
        <v>122</v>
      </c>
      <c r="G99" s="59" t="s">
        <v>122</v>
      </c>
      <c r="H99" s="59" t="s">
        <v>122</v>
      </c>
      <c r="I99" s="59" t="s">
        <v>122</v>
      </c>
      <c r="J99" s="59" t="s">
        <v>122</v>
      </c>
      <c r="K99" s="64" t="str">
        <f t="shared" si="1"/>
        <v>=</v>
      </c>
    </row>
    <row r="100" spans="1:11" ht="19.5" customHeight="1">
      <c r="A100" s="53" t="s">
        <v>77</v>
      </c>
      <c r="B100" s="13" t="s">
        <v>0</v>
      </c>
      <c r="C100" s="59" t="s">
        <v>122</v>
      </c>
      <c r="D100" s="59" t="s">
        <v>122</v>
      </c>
      <c r="E100" s="59" t="s">
        <v>122</v>
      </c>
      <c r="F100" s="59" t="s">
        <v>122</v>
      </c>
      <c r="G100" s="59" t="s">
        <v>122</v>
      </c>
      <c r="H100" s="59" t="s">
        <v>122</v>
      </c>
      <c r="I100" s="59" t="s">
        <v>122</v>
      </c>
      <c r="J100" s="59" t="s">
        <v>122</v>
      </c>
      <c r="K100" s="64" t="str">
        <f t="shared" si="1"/>
        <v>=</v>
      </c>
    </row>
    <row r="101" spans="1:11" ht="19.5" customHeight="1">
      <c r="A101" s="53" t="s">
        <v>78</v>
      </c>
      <c r="B101" s="13" t="s">
        <v>0</v>
      </c>
      <c r="C101" s="59" t="s">
        <v>122</v>
      </c>
      <c r="D101" s="59" t="s">
        <v>122</v>
      </c>
      <c r="E101" s="59" t="s">
        <v>122</v>
      </c>
      <c r="F101" s="59" t="s">
        <v>122</v>
      </c>
      <c r="G101" s="59" t="s">
        <v>122</v>
      </c>
      <c r="H101" s="59" t="s">
        <v>122</v>
      </c>
      <c r="I101" s="59" t="s">
        <v>122</v>
      </c>
      <c r="J101" s="59" t="s">
        <v>122</v>
      </c>
      <c r="K101" s="64" t="str">
        <f t="shared" si="1"/>
        <v>=</v>
      </c>
    </row>
  </sheetData>
  <mergeCells count="15">
    <mergeCell ref="G57:H57"/>
    <mergeCell ref="I7:J7"/>
    <mergeCell ref="I55:J55"/>
    <mergeCell ref="I57:J57"/>
    <mergeCell ref="C55:D55"/>
    <mergeCell ref="G7:H7"/>
    <mergeCell ref="G55:H55"/>
    <mergeCell ref="E55:F55"/>
    <mergeCell ref="A1:K1"/>
    <mergeCell ref="A2:K2"/>
    <mergeCell ref="C5:D5"/>
    <mergeCell ref="A3:K3"/>
    <mergeCell ref="G5:H5"/>
    <mergeCell ref="I5:J5"/>
    <mergeCell ref="E5:F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1"/>
  <sheetViews>
    <sheetView showGridLines="0" workbookViewId="0" topLeftCell="A19">
      <selection activeCell="A33" sqref="A33"/>
    </sheetView>
  </sheetViews>
  <sheetFormatPr defaultColWidth="9.00390625" defaultRowHeight="12.75"/>
  <cols>
    <col min="1" max="1" width="25.875" style="0" customWidth="1"/>
    <col min="2" max="2" width="5.12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36.75" customHeigh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36" customHeight="1">
      <c r="A2" s="77" t="s">
        <v>135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2.5" customHeight="1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6.25" customHeight="1">
      <c r="A5" s="39"/>
      <c r="B5" s="40"/>
      <c r="C5" s="82" t="s">
        <v>136</v>
      </c>
      <c r="D5" s="83"/>
      <c r="E5" s="82" t="s">
        <v>141</v>
      </c>
      <c r="F5" s="83"/>
      <c r="G5" s="82" t="s">
        <v>137</v>
      </c>
      <c r="H5" s="83"/>
      <c r="I5" s="82" t="s">
        <v>138</v>
      </c>
      <c r="J5" s="83"/>
      <c r="K5" s="84" t="s">
        <v>139</v>
      </c>
      <c r="L5" s="85"/>
      <c r="M5" s="41" t="s">
        <v>116</v>
      </c>
    </row>
    <row r="6" spans="1:13" ht="15.75">
      <c r="A6" s="3"/>
      <c r="B6" s="5"/>
      <c r="C6" s="43" t="s">
        <v>117</v>
      </c>
      <c r="D6" s="43" t="s">
        <v>118</v>
      </c>
      <c r="E6" s="44" t="s">
        <v>117</v>
      </c>
      <c r="F6" s="44" t="s">
        <v>118</v>
      </c>
      <c r="G6" s="44" t="s">
        <v>117</v>
      </c>
      <c r="H6" s="44" t="s">
        <v>118</v>
      </c>
      <c r="I6" s="44" t="s">
        <v>117</v>
      </c>
      <c r="J6" s="44" t="s">
        <v>118</v>
      </c>
      <c r="K6" s="44" t="s">
        <v>117</v>
      </c>
      <c r="L6" s="44" t="s">
        <v>118</v>
      </c>
      <c r="M6" s="45" t="s">
        <v>140</v>
      </c>
    </row>
    <row r="7" spans="2:14" ht="21" customHeight="1">
      <c r="B7" s="1"/>
      <c r="C7" s="46"/>
      <c r="D7" s="46"/>
      <c r="E7" s="46"/>
      <c r="F7" s="46"/>
      <c r="G7" s="79"/>
      <c r="H7" s="79"/>
      <c r="I7" s="79"/>
      <c r="J7" s="79"/>
      <c r="K7" s="79"/>
      <c r="L7" s="79"/>
      <c r="M7" s="47"/>
      <c r="N7" s="48"/>
    </row>
    <row r="8" spans="1:14" ht="19.5" customHeight="1">
      <c r="A8" s="49" t="s">
        <v>32</v>
      </c>
      <c r="B8" s="12" t="s">
        <v>91</v>
      </c>
      <c r="C8" s="63" t="s">
        <v>122</v>
      </c>
      <c r="D8" s="57" t="s">
        <v>122</v>
      </c>
      <c r="E8" s="60" t="s">
        <v>122</v>
      </c>
      <c r="F8" s="60" t="s">
        <v>122</v>
      </c>
      <c r="G8" s="60" t="s">
        <v>122</v>
      </c>
      <c r="H8" s="60" t="s">
        <v>122</v>
      </c>
      <c r="I8" s="60" t="s">
        <v>122</v>
      </c>
      <c r="J8" s="60" t="s">
        <v>122</v>
      </c>
      <c r="K8" s="60" t="s">
        <v>122</v>
      </c>
      <c r="L8" s="60" t="s">
        <v>122</v>
      </c>
      <c r="M8" s="64" t="str">
        <f aca="true" t="shared" si="0" ref="M8:M52">IF(ISERROR(AVERAGE(C8:L8)),"=",AVERAGE(C8:L8))</f>
        <v>=</v>
      </c>
      <c r="N8" s="48"/>
    </row>
    <row r="9" spans="1:14" ht="19.5" customHeight="1">
      <c r="A9" s="50" t="s">
        <v>33</v>
      </c>
      <c r="B9" s="13" t="s">
        <v>0</v>
      </c>
      <c r="C9" s="59" t="s">
        <v>122</v>
      </c>
      <c r="D9" s="59" t="s">
        <v>122</v>
      </c>
      <c r="E9" s="24" t="s">
        <v>122</v>
      </c>
      <c r="F9" s="24" t="s">
        <v>122</v>
      </c>
      <c r="G9" s="24" t="s">
        <v>122</v>
      </c>
      <c r="H9" s="24" t="s">
        <v>122</v>
      </c>
      <c r="I9" s="24" t="s">
        <v>122</v>
      </c>
      <c r="J9" s="24" t="s">
        <v>122</v>
      </c>
      <c r="K9" s="24" t="s">
        <v>122</v>
      </c>
      <c r="L9" s="24" t="s">
        <v>122</v>
      </c>
      <c r="M9" s="64" t="str">
        <f t="shared" si="0"/>
        <v>=</v>
      </c>
      <c r="N9" s="48"/>
    </row>
    <row r="10" spans="1:15" ht="19.5" customHeight="1">
      <c r="A10" s="50" t="s">
        <v>34</v>
      </c>
      <c r="B10" s="13" t="s">
        <v>0</v>
      </c>
      <c r="C10" s="59" t="s">
        <v>122</v>
      </c>
      <c r="D10" s="59" t="s">
        <v>122</v>
      </c>
      <c r="E10" s="24" t="s">
        <v>122</v>
      </c>
      <c r="F10" s="24" t="s">
        <v>122</v>
      </c>
      <c r="G10" s="24" t="s">
        <v>122</v>
      </c>
      <c r="H10" s="24" t="s">
        <v>122</v>
      </c>
      <c r="I10" s="24" t="s">
        <v>122</v>
      </c>
      <c r="J10" s="24" t="s">
        <v>122</v>
      </c>
      <c r="K10" s="24" t="s">
        <v>122</v>
      </c>
      <c r="L10" s="24" t="s">
        <v>122</v>
      </c>
      <c r="M10" s="64" t="str">
        <f t="shared" si="0"/>
        <v>=</v>
      </c>
      <c r="N10" s="48"/>
      <c r="O10" s="7"/>
    </row>
    <row r="11" spans="1:15" ht="19.5" customHeight="1">
      <c r="A11" s="50" t="s">
        <v>1</v>
      </c>
      <c r="B11" s="13" t="s">
        <v>0</v>
      </c>
      <c r="C11" s="59" t="s">
        <v>122</v>
      </c>
      <c r="D11" s="59" t="s">
        <v>122</v>
      </c>
      <c r="E11" s="24" t="s">
        <v>122</v>
      </c>
      <c r="F11" s="24" t="s">
        <v>122</v>
      </c>
      <c r="G11" s="24" t="s">
        <v>122</v>
      </c>
      <c r="H11" s="24" t="s">
        <v>122</v>
      </c>
      <c r="I11" s="24" t="s">
        <v>122</v>
      </c>
      <c r="J11" s="24" t="s">
        <v>122</v>
      </c>
      <c r="K11" s="24" t="s">
        <v>122</v>
      </c>
      <c r="L11" s="24" t="s">
        <v>122</v>
      </c>
      <c r="M11" s="64" t="str">
        <f t="shared" si="0"/>
        <v>=</v>
      </c>
      <c r="N11" s="48"/>
      <c r="O11" s="48"/>
    </row>
    <row r="12" spans="1:14" ht="19.5" customHeight="1">
      <c r="A12" s="50" t="s">
        <v>35</v>
      </c>
      <c r="B12" s="13" t="s">
        <v>0</v>
      </c>
      <c r="C12" s="59" t="s">
        <v>122</v>
      </c>
      <c r="D12" s="59" t="s">
        <v>122</v>
      </c>
      <c r="E12" s="24" t="s">
        <v>122</v>
      </c>
      <c r="F12" s="24" t="s">
        <v>122</v>
      </c>
      <c r="G12" s="24" t="s">
        <v>122</v>
      </c>
      <c r="H12" s="24" t="s">
        <v>122</v>
      </c>
      <c r="I12" s="24" t="s">
        <v>122</v>
      </c>
      <c r="J12" s="24" t="s">
        <v>122</v>
      </c>
      <c r="K12" s="24" t="s">
        <v>122</v>
      </c>
      <c r="L12" s="24" t="s">
        <v>122</v>
      </c>
      <c r="M12" s="64" t="str">
        <f t="shared" si="0"/>
        <v>=</v>
      </c>
      <c r="N12" s="48"/>
    </row>
    <row r="13" spans="1:14" ht="19.5" customHeight="1">
      <c r="A13" s="50" t="s">
        <v>36</v>
      </c>
      <c r="B13" s="13" t="s">
        <v>0</v>
      </c>
      <c r="C13" s="59">
        <v>0.65</v>
      </c>
      <c r="D13" s="59">
        <v>0.8</v>
      </c>
      <c r="E13" s="25" t="s">
        <v>122</v>
      </c>
      <c r="F13" s="25" t="s">
        <v>122</v>
      </c>
      <c r="G13" s="25" t="s">
        <v>122</v>
      </c>
      <c r="H13" s="25" t="s">
        <v>122</v>
      </c>
      <c r="I13" s="25" t="s">
        <v>122</v>
      </c>
      <c r="J13" s="25" t="s">
        <v>122</v>
      </c>
      <c r="K13" s="25" t="s">
        <v>122</v>
      </c>
      <c r="L13" s="25" t="s">
        <v>122</v>
      </c>
      <c r="M13" s="64">
        <f t="shared" si="0"/>
        <v>0.7250000000000001</v>
      </c>
      <c r="N13" s="48"/>
    </row>
    <row r="14" spans="1:15" ht="19.5" customHeight="1">
      <c r="A14" s="50" t="s">
        <v>37</v>
      </c>
      <c r="B14" s="13" t="s">
        <v>0</v>
      </c>
      <c r="C14" s="59">
        <v>1.1</v>
      </c>
      <c r="D14" s="59">
        <v>1.1</v>
      </c>
      <c r="E14" s="24">
        <v>0.9</v>
      </c>
      <c r="F14" s="24">
        <v>0.9</v>
      </c>
      <c r="G14" s="24">
        <v>0.58</v>
      </c>
      <c r="H14" s="24">
        <v>0.66</v>
      </c>
      <c r="I14" s="24">
        <v>0.45</v>
      </c>
      <c r="J14" s="24">
        <v>0.56</v>
      </c>
      <c r="K14" s="24">
        <v>0.33</v>
      </c>
      <c r="L14" s="24">
        <v>0.36</v>
      </c>
      <c r="M14" s="64">
        <f t="shared" si="0"/>
        <v>0.6940000000000001</v>
      </c>
      <c r="N14" s="48"/>
      <c r="O14" s="7"/>
    </row>
    <row r="15" spans="1:14" ht="19.5" customHeight="1">
      <c r="A15" s="50" t="s">
        <v>38</v>
      </c>
      <c r="B15" s="13" t="s">
        <v>0</v>
      </c>
      <c r="C15" s="59" t="s">
        <v>122</v>
      </c>
      <c r="D15" s="59" t="s">
        <v>122</v>
      </c>
      <c r="E15" s="24" t="s">
        <v>122</v>
      </c>
      <c r="F15" s="24" t="s">
        <v>122</v>
      </c>
      <c r="G15" s="24" t="s">
        <v>122</v>
      </c>
      <c r="H15" s="24" t="s">
        <v>122</v>
      </c>
      <c r="I15" s="24" t="s">
        <v>122</v>
      </c>
      <c r="J15" s="24" t="s">
        <v>122</v>
      </c>
      <c r="K15" s="24" t="s">
        <v>122</v>
      </c>
      <c r="L15" s="24" t="s">
        <v>122</v>
      </c>
      <c r="M15" s="64" t="str">
        <f t="shared" si="0"/>
        <v>=</v>
      </c>
      <c r="N15" s="48"/>
    </row>
    <row r="16" spans="1:14" ht="19.5" customHeight="1">
      <c r="A16" s="50" t="s">
        <v>84</v>
      </c>
      <c r="B16" s="13" t="s">
        <v>0</v>
      </c>
      <c r="C16" s="59" t="s">
        <v>122</v>
      </c>
      <c r="D16" s="59" t="s">
        <v>122</v>
      </c>
      <c r="E16" s="25" t="s">
        <v>122</v>
      </c>
      <c r="F16" s="25" t="s">
        <v>122</v>
      </c>
      <c r="G16" s="25" t="s">
        <v>122</v>
      </c>
      <c r="H16" s="25" t="s">
        <v>122</v>
      </c>
      <c r="I16" s="24" t="s">
        <v>122</v>
      </c>
      <c r="J16" s="24" t="s">
        <v>122</v>
      </c>
      <c r="K16" s="25" t="s">
        <v>122</v>
      </c>
      <c r="L16" s="25" t="s">
        <v>122</v>
      </c>
      <c r="M16" s="64" t="str">
        <f t="shared" si="0"/>
        <v>=</v>
      </c>
      <c r="N16" s="48"/>
    </row>
    <row r="17" spans="1:14" ht="19.5" customHeight="1">
      <c r="A17" s="50" t="s">
        <v>2</v>
      </c>
      <c r="B17" s="13" t="s">
        <v>0</v>
      </c>
      <c r="C17" s="59" t="s">
        <v>122</v>
      </c>
      <c r="D17" s="59" t="s">
        <v>122</v>
      </c>
      <c r="E17" s="24">
        <v>0.8</v>
      </c>
      <c r="F17" s="24">
        <v>0.8</v>
      </c>
      <c r="G17" s="24">
        <v>0.8</v>
      </c>
      <c r="H17" s="24">
        <v>0.8</v>
      </c>
      <c r="I17" s="24" t="s">
        <v>122</v>
      </c>
      <c r="J17" s="24" t="s">
        <v>122</v>
      </c>
      <c r="K17" s="24">
        <v>0.5</v>
      </c>
      <c r="L17" s="24">
        <v>0.5</v>
      </c>
      <c r="M17" s="64">
        <f t="shared" si="0"/>
        <v>0.7000000000000001</v>
      </c>
      <c r="N17" s="48"/>
    </row>
    <row r="18" spans="1:14" ht="19.5" customHeight="1">
      <c r="A18" s="50" t="s">
        <v>3</v>
      </c>
      <c r="B18" s="13" t="s">
        <v>0</v>
      </c>
      <c r="C18" s="59" t="s">
        <v>122</v>
      </c>
      <c r="D18" s="59" t="s">
        <v>122</v>
      </c>
      <c r="E18" s="24" t="s">
        <v>122</v>
      </c>
      <c r="F18" s="24" t="s">
        <v>122</v>
      </c>
      <c r="G18" s="24" t="s">
        <v>122</v>
      </c>
      <c r="H18" s="24" t="s">
        <v>122</v>
      </c>
      <c r="I18" s="24" t="s">
        <v>122</v>
      </c>
      <c r="J18" s="24" t="s">
        <v>122</v>
      </c>
      <c r="K18" s="24">
        <v>0.4</v>
      </c>
      <c r="L18" s="24">
        <v>0.4</v>
      </c>
      <c r="M18" s="64">
        <f t="shared" si="0"/>
        <v>0.4</v>
      </c>
      <c r="N18" s="48"/>
    </row>
    <row r="19" spans="1:14" ht="19.5" customHeight="1">
      <c r="A19" s="50" t="s">
        <v>39</v>
      </c>
      <c r="B19" s="13" t="s">
        <v>0</v>
      </c>
      <c r="C19" s="59" t="s">
        <v>122</v>
      </c>
      <c r="D19" s="59" t="s">
        <v>122</v>
      </c>
      <c r="E19" s="24" t="s">
        <v>122</v>
      </c>
      <c r="F19" s="24" t="s">
        <v>122</v>
      </c>
      <c r="G19" s="24" t="s">
        <v>122</v>
      </c>
      <c r="H19" s="24" t="s">
        <v>122</v>
      </c>
      <c r="I19" s="24" t="s">
        <v>122</v>
      </c>
      <c r="J19" s="24" t="s">
        <v>122</v>
      </c>
      <c r="K19" s="24" t="s">
        <v>122</v>
      </c>
      <c r="L19" s="24" t="s">
        <v>122</v>
      </c>
      <c r="M19" s="64" t="str">
        <f t="shared" si="0"/>
        <v>=</v>
      </c>
      <c r="N19" s="48"/>
    </row>
    <row r="20" spans="1:14" ht="19.5" customHeight="1">
      <c r="A20" s="50" t="s">
        <v>40</v>
      </c>
      <c r="B20" s="13" t="s">
        <v>0</v>
      </c>
      <c r="C20" s="59" t="s">
        <v>122</v>
      </c>
      <c r="D20" s="59" t="s">
        <v>122</v>
      </c>
      <c r="E20" s="24" t="s">
        <v>122</v>
      </c>
      <c r="F20" s="24" t="s">
        <v>122</v>
      </c>
      <c r="G20" s="24" t="s">
        <v>122</v>
      </c>
      <c r="H20" s="24" t="s">
        <v>122</v>
      </c>
      <c r="I20" s="24" t="s">
        <v>122</v>
      </c>
      <c r="J20" s="24" t="s">
        <v>122</v>
      </c>
      <c r="K20" s="24" t="s">
        <v>122</v>
      </c>
      <c r="L20" s="24" t="s">
        <v>122</v>
      </c>
      <c r="M20" s="64" t="str">
        <f t="shared" si="0"/>
        <v>=</v>
      </c>
      <c r="N20" s="48"/>
    </row>
    <row r="21" spans="1:14" ht="19.5" customHeight="1">
      <c r="A21" s="50" t="s">
        <v>41</v>
      </c>
      <c r="B21" s="13" t="s">
        <v>0</v>
      </c>
      <c r="C21" s="59" t="s">
        <v>122</v>
      </c>
      <c r="D21" s="59" t="s">
        <v>122</v>
      </c>
      <c r="E21" s="24" t="s">
        <v>122</v>
      </c>
      <c r="F21" s="24" t="s">
        <v>122</v>
      </c>
      <c r="G21" s="24" t="s">
        <v>122</v>
      </c>
      <c r="H21" s="24" t="s">
        <v>122</v>
      </c>
      <c r="I21" s="24" t="s">
        <v>122</v>
      </c>
      <c r="J21" s="24" t="s">
        <v>122</v>
      </c>
      <c r="K21" s="24" t="s">
        <v>122</v>
      </c>
      <c r="L21" s="24" t="s">
        <v>122</v>
      </c>
      <c r="M21" s="64" t="str">
        <f t="shared" si="0"/>
        <v>=</v>
      </c>
      <c r="N21" s="48"/>
    </row>
    <row r="22" spans="1:14" ht="19.5" customHeight="1">
      <c r="A22" s="50" t="s">
        <v>42</v>
      </c>
      <c r="B22" s="13" t="s">
        <v>0</v>
      </c>
      <c r="C22" s="59" t="s">
        <v>122</v>
      </c>
      <c r="D22" s="59" t="s">
        <v>122</v>
      </c>
      <c r="E22" s="24" t="s">
        <v>122</v>
      </c>
      <c r="F22" s="24" t="s">
        <v>122</v>
      </c>
      <c r="G22" s="24" t="s">
        <v>122</v>
      </c>
      <c r="H22" s="24" t="s">
        <v>122</v>
      </c>
      <c r="I22" s="24" t="s">
        <v>122</v>
      </c>
      <c r="J22" s="24" t="s">
        <v>122</v>
      </c>
      <c r="K22" s="24" t="s">
        <v>122</v>
      </c>
      <c r="L22" s="24" t="s">
        <v>122</v>
      </c>
      <c r="M22" s="64" t="str">
        <f t="shared" si="0"/>
        <v>=</v>
      </c>
      <c r="N22" s="48"/>
    </row>
    <row r="23" spans="1:14" ht="19.5" customHeight="1">
      <c r="A23" s="50" t="s">
        <v>43</v>
      </c>
      <c r="B23" s="13" t="s">
        <v>0</v>
      </c>
      <c r="C23" s="59">
        <v>0.25</v>
      </c>
      <c r="D23" s="59">
        <v>0.4</v>
      </c>
      <c r="E23" s="24" t="s">
        <v>122</v>
      </c>
      <c r="F23" s="24" t="s">
        <v>122</v>
      </c>
      <c r="G23" s="24" t="s">
        <v>122</v>
      </c>
      <c r="H23" s="24" t="s">
        <v>122</v>
      </c>
      <c r="I23" s="24" t="s">
        <v>122</v>
      </c>
      <c r="J23" s="24" t="s">
        <v>122</v>
      </c>
      <c r="K23" s="24" t="s">
        <v>122</v>
      </c>
      <c r="L23" s="24" t="s">
        <v>122</v>
      </c>
      <c r="M23" s="64">
        <f t="shared" si="0"/>
        <v>0.325</v>
      </c>
      <c r="N23" s="48"/>
    </row>
    <row r="24" spans="1:14" ht="19.5" customHeight="1">
      <c r="A24" s="50" t="s">
        <v>44</v>
      </c>
      <c r="B24" s="13" t="s">
        <v>0</v>
      </c>
      <c r="C24" s="59" t="s">
        <v>122</v>
      </c>
      <c r="D24" s="59" t="s">
        <v>122</v>
      </c>
      <c r="E24" s="24" t="s">
        <v>122</v>
      </c>
      <c r="F24" s="24" t="s">
        <v>122</v>
      </c>
      <c r="G24" s="24" t="s">
        <v>122</v>
      </c>
      <c r="H24" s="24" t="s">
        <v>122</v>
      </c>
      <c r="I24" s="24" t="s">
        <v>122</v>
      </c>
      <c r="J24" s="24" t="s">
        <v>122</v>
      </c>
      <c r="K24" s="24" t="s">
        <v>122</v>
      </c>
      <c r="L24" s="24" t="s">
        <v>122</v>
      </c>
      <c r="M24" s="64" t="str">
        <f t="shared" si="0"/>
        <v>=</v>
      </c>
      <c r="N24" s="48"/>
    </row>
    <row r="25" spans="1:14" ht="19.5" customHeight="1">
      <c r="A25" s="50" t="s">
        <v>45</v>
      </c>
      <c r="B25" s="13" t="s">
        <v>0</v>
      </c>
      <c r="C25" s="59" t="s">
        <v>122</v>
      </c>
      <c r="D25" s="59" t="s">
        <v>122</v>
      </c>
      <c r="E25" s="24" t="s">
        <v>122</v>
      </c>
      <c r="F25" s="24" t="s">
        <v>122</v>
      </c>
      <c r="G25" s="24" t="s">
        <v>122</v>
      </c>
      <c r="H25" s="24" t="s">
        <v>122</v>
      </c>
      <c r="I25" s="24" t="s">
        <v>122</v>
      </c>
      <c r="J25" s="24" t="s">
        <v>122</v>
      </c>
      <c r="K25" s="24" t="s">
        <v>122</v>
      </c>
      <c r="L25" s="24" t="s">
        <v>122</v>
      </c>
      <c r="M25" s="64" t="str">
        <f t="shared" si="0"/>
        <v>=</v>
      </c>
      <c r="N25" s="48"/>
    </row>
    <row r="26" spans="1:14" ht="19.5" customHeight="1">
      <c r="A26" s="50" t="s">
        <v>46</v>
      </c>
      <c r="B26" s="13" t="s">
        <v>0</v>
      </c>
      <c r="C26" s="59" t="s">
        <v>122</v>
      </c>
      <c r="D26" s="59" t="s">
        <v>122</v>
      </c>
      <c r="E26" s="25" t="s">
        <v>122</v>
      </c>
      <c r="F26" s="25" t="s">
        <v>122</v>
      </c>
      <c r="G26" s="25" t="s">
        <v>122</v>
      </c>
      <c r="H26" s="25" t="s">
        <v>122</v>
      </c>
      <c r="I26" s="24" t="s">
        <v>122</v>
      </c>
      <c r="J26" s="24" t="s">
        <v>122</v>
      </c>
      <c r="K26" s="25" t="s">
        <v>122</v>
      </c>
      <c r="L26" s="25" t="s">
        <v>122</v>
      </c>
      <c r="M26" s="64" t="str">
        <f t="shared" si="0"/>
        <v>=</v>
      </c>
      <c r="N26" s="48"/>
    </row>
    <row r="27" spans="1:14" ht="19.5" customHeight="1">
      <c r="A27" s="50" t="s">
        <v>47</v>
      </c>
      <c r="B27" s="13" t="s">
        <v>0</v>
      </c>
      <c r="C27" s="59" t="s">
        <v>122</v>
      </c>
      <c r="D27" s="59" t="s">
        <v>122</v>
      </c>
      <c r="E27" s="24" t="s">
        <v>122</v>
      </c>
      <c r="F27" s="24" t="s">
        <v>122</v>
      </c>
      <c r="G27" s="24" t="s">
        <v>122</v>
      </c>
      <c r="H27" s="24" t="s">
        <v>122</v>
      </c>
      <c r="I27" s="24" t="s">
        <v>122</v>
      </c>
      <c r="J27" s="24" t="s">
        <v>122</v>
      </c>
      <c r="K27" s="24" t="s">
        <v>122</v>
      </c>
      <c r="L27" s="24" t="s">
        <v>122</v>
      </c>
      <c r="M27" s="64" t="str">
        <f t="shared" si="0"/>
        <v>=</v>
      </c>
      <c r="N27" s="48"/>
    </row>
    <row r="28" spans="1:14" ht="19.5" customHeight="1">
      <c r="A28" s="50" t="s">
        <v>48</v>
      </c>
      <c r="B28" s="13" t="s">
        <v>0</v>
      </c>
      <c r="C28" s="59" t="s">
        <v>122</v>
      </c>
      <c r="D28" s="59" t="s">
        <v>122</v>
      </c>
      <c r="E28" s="24" t="s">
        <v>122</v>
      </c>
      <c r="F28" s="24" t="s">
        <v>122</v>
      </c>
      <c r="G28" s="24" t="s">
        <v>122</v>
      </c>
      <c r="H28" s="24" t="s">
        <v>122</v>
      </c>
      <c r="I28" s="24" t="s">
        <v>122</v>
      </c>
      <c r="J28" s="24" t="s">
        <v>122</v>
      </c>
      <c r="K28" s="24" t="s">
        <v>122</v>
      </c>
      <c r="L28" s="24" t="s">
        <v>122</v>
      </c>
      <c r="M28" s="64" t="str">
        <f t="shared" si="0"/>
        <v>=</v>
      </c>
      <c r="N28" s="48"/>
    </row>
    <row r="29" spans="1:14" ht="19.5" customHeight="1">
      <c r="A29" s="50" t="s">
        <v>49</v>
      </c>
      <c r="B29" s="13" t="s">
        <v>0</v>
      </c>
      <c r="C29" s="59" t="s">
        <v>122</v>
      </c>
      <c r="D29" s="59" t="s">
        <v>122</v>
      </c>
      <c r="E29" s="25" t="s">
        <v>122</v>
      </c>
      <c r="F29" s="25" t="s">
        <v>122</v>
      </c>
      <c r="G29" s="25" t="s">
        <v>122</v>
      </c>
      <c r="H29" s="25" t="s">
        <v>122</v>
      </c>
      <c r="I29" s="24" t="s">
        <v>122</v>
      </c>
      <c r="J29" s="24" t="s">
        <v>122</v>
      </c>
      <c r="K29" s="25" t="s">
        <v>122</v>
      </c>
      <c r="L29" s="25" t="s">
        <v>122</v>
      </c>
      <c r="M29" s="64" t="str">
        <f t="shared" si="0"/>
        <v>=</v>
      </c>
      <c r="N29" s="48"/>
    </row>
    <row r="30" spans="1:14" ht="19.5" customHeight="1">
      <c r="A30" s="50" t="s">
        <v>50</v>
      </c>
      <c r="B30" s="13" t="s">
        <v>0</v>
      </c>
      <c r="C30" s="59" t="s">
        <v>122</v>
      </c>
      <c r="D30" s="59" t="s">
        <v>122</v>
      </c>
      <c r="E30" s="24" t="s">
        <v>122</v>
      </c>
      <c r="F30" s="24" t="s">
        <v>122</v>
      </c>
      <c r="G30" s="24" t="s">
        <v>122</v>
      </c>
      <c r="H30" s="24" t="s">
        <v>122</v>
      </c>
      <c r="I30" s="24" t="s">
        <v>122</v>
      </c>
      <c r="J30" s="24" t="s">
        <v>122</v>
      </c>
      <c r="K30" s="24" t="s">
        <v>122</v>
      </c>
      <c r="L30" s="24" t="s">
        <v>122</v>
      </c>
      <c r="M30" s="64" t="str">
        <f t="shared" si="0"/>
        <v>=</v>
      </c>
      <c r="N30" s="48"/>
    </row>
    <row r="31" spans="1:14" ht="19.5" customHeight="1">
      <c r="A31" s="50" t="s">
        <v>51</v>
      </c>
      <c r="B31" s="13" t="s">
        <v>0</v>
      </c>
      <c r="C31" s="24" t="s">
        <v>122</v>
      </c>
      <c r="D31" s="24" t="s">
        <v>122</v>
      </c>
      <c r="E31" s="24">
        <v>0.68</v>
      </c>
      <c r="F31" s="24">
        <v>0.68</v>
      </c>
      <c r="G31" s="24">
        <v>0.385</v>
      </c>
      <c r="H31" s="24">
        <v>0.48</v>
      </c>
      <c r="I31" s="24">
        <v>0.15</v>
      </c>
      <c r="J31" s="24">
        <v>0.202</v>
      </c>
      <c r="K31" s="24">
        <v>0.21</v>
      </c>
      <c r="L31" s="24">
        <v>0.275</v>
      </c>
      <c r="M31" s="64">
        <f t="shared" si="0"/>
        <v>0.38275</v>
      </c>
      <c r="N31" s="48"/>
    </row>
    <row r="32" spans="1:14" ht="19.5" customHeight="1">
      <c r="A32" s="50" t="s">
        <v>85</v>
      </c>
      <c r="B32" s="13" t="s">
        <v>0</v>
      </c>
      <c r="C32" s="59" t="s">
        <v>122</v>
      </c>
      <c r="D32" s="59" t="s">
        <v>122</v>
      </c>
      <c r="E32" s="24" t="s">
        <v>122</v>
      </c>
      <c r="F32" s="24" t="s">
        <v>122</v>
      </c>
      <c r="G32" s="24" t="s">
        <v>122</v>
      </c>
      <c r="H32" s="24" t="s">
        <v>122</v>
      </c>
      <c r="I32" s="24" t="s">
        <v>122</v>
      </c>
      <c r="J32" s="24" t="s">
        <v>122</v>
      </c>
      <c r="K32" s="24" t="s">
        <v>122</v>
      </c>
      <c r="L32" s="24" t="s">
        <v>122</v>
      </c>
      <c r="M32" s="64" t="str">
        <f t="shared" si="0"/>
        <v>=</v>
      </c>
      <c r="N32" s="48"/>
    </row>
    <row r="33" spans="1:13" ht="19.5" customHeight="1">
      <c r="A33" s="50" t="s">
        <v>52</v>
      </c>
      <c r="B33" s="13" t="s">
        <v>0</v>
      </c>
      <c r="C33" s="59" t="s">
        <v>122</v>
      </c>
      <c r="D33" s="59" t="s">
        <v>122</v>
      </c>
      <c r="E33" s="25" t="s">
        <v>122</v>
      </c>
      <c r="F33" s="25" t="s">
        <v>122</v>
      </c>
      <c r="G33" s="25" t="s">
        <v>122</v>
      </c>
      <c r="H33" s="25" t="s">
        <v>122</v>
      </c>
      <c r="I33" s="24" t="s">
        <v>122</v>
      </c>
      <c r="J33" s="24" t="s">
        <v>122</v>
      </c>
      <c r="K33" s="25" t="s">
        <v>122</v>
      </c>
      <c r="L33" s="25" t="s">
        <v>122</v>
      </c>
      <c r="M33" s="64" t="str">
        <f t="shared" si="0"/>
        <v>=</v>
      </c>
    </row>
    <row r="34" spans="1:13" ht="19.5" customHeight="1">
      <c r="A34" s="50" t="s">
        <v>53</v>
      </c>
      <c r="B34" s="13" t="s">
        <v>0</v>
      </c>
      <c r="C34" s="59" t="s">
        <v>122</v>
      </c>
      <c r="D34" s="59" t="s">
        <v>122</v>
      </c>
      <c r="E34" s="24" t="s">
        <v>122</v>
      </c>
      <c r="F34" s="24" t="s">
        <v>122</v>
      </c>
      <c r="G34" s="24">
        <v>0.47</v>
      </c>
      <c r="H34" s="24">
        <v>0.47</v>
      </c>
      <c r="I34" s="24">
        <v>0.52</v>
      </c>
      <c r="J34" s="24">
        <v>0.552</v>
      </c>
      <c r="K34" s="24">
        <v>0.4</v>
      </c>
      <c r="L34" s="24">
        <v>0.67</v>
      </c>
      <c r="M34" s="64">
        <f t="shared" si="0"/>
        <v>0.5136666666666666</v>
      </c>
    </row>
    <row r="35" spans="1:13" ht="19.5" customHeight="1">
      <c r="A35" s="50" t="s">
        <v>54</v>
      </c>
      <c r="B35" s="13" t="s">
        <v>0</v>
      </c>
      <c r="C35" s="59" t="s">
        <v>122</v>
      </c>
      <c r="D35" s="59" t="s">
        <v>122</v>
      </c>
      <c r="E35" s="24" t="s">
        <v>122</v>
      </c>
      <c r="F35" s="24" t="s">
        <v>122</v>
      </c>
      <c r="G35" s="24" t="s">
        <v>122</v>
      </c>
      <c r="H35" s="24" t="s">
        <v>122</v>
      </c>
      <c r="I35" s="24" t="s">
        <v>122</v>
      </c>
      <c r="J35" s="24" t="s">
        <v>122</v>
      </c>
      <c r="K35" s="24" t="s">
        <v>122</v>
      </c>
      <c r="L35" s="24" t="s">
        <v>122</v>
      </c>
      <c r="M35" s="64" t="str">
        <f t="shared" si="0"/>
        <v>=</v>
      </c>
    </row>
    <row r="36" spans="1:13" ht="19.5" customHeight="1">
      <c r="A36" s="50" t="s">
        <v>55</v>
      </c>
      <c r="B36" s="13" t="s">
        <v>0</v>
      </c>
      <c r="C36" s="59" t="s">
        <v>122</v>
      </c>
      <c r="D36" s="59" t="s">
        <v>122</v>
      </c>
      <c r="E36" s="24" t="s">
        <v>122</v>
      </c>
      <c r="F36" s="24" t="s">
        <v>122</v>
      </c>
      <c r="G36" s="24" t="s">
        <v>122</v>
      </c>
      <c r="H36" s="24" t="s">
        <v>122</v>
      </c>
      <c r="I36" s="24" t="s">
        <v>122</v>
      </c>
      <c r="J36" s="24" t="s">
        <v>122</v>
      </c>
      <c r="K36" s="24" t="s">
        <v>122</v>
      </c>
      <c r="L36" s="24" t="s">
        <v>122</v>
      </c>
      <c r="M36" s="64" t="str">
        <f t="shared" si="0"/>
        <v>=</v>
      </c>
    </row>
    <row r="37" spans="1:13" ht="19.5" customHeight="1">
      <c r="A37" s="50" t="s">
        <v>86</v>
      </c>
      <c r="B37" s="13" t="s">
        <v>0</v>
      </c>
      <c r="C37" s="59" t="s">
        <v>122</v>
      </c>
      <c r="D37" s="59" t="s">
        <v>122</v>
      </c>
      <c r="E37" s="25" t="s">
        <v>122</v>
      </c>
      <c r="F37" s="25" t="s">
        <v>122</v>
      </c>
      <c r="G37" s="25" t="s">
        <v>122</v>
      </c>
      <c r="H37" s="25" t="s">
        <v>122</v>
      </c>
      <c r="I37" s="24" t="s">
        <v>122</v>
      </c>
      <c r="J37" s="24" t="s">
        <v>122</v>
      </c>
      <c r="K37" s="25" t="s">
        <v>122</v>
      </c>
      <c r="L37" s="25" t="s">
        <v>122</v>
      </c>
      <c r="M37" s="64" t="str">
        <f t="shared" si="0"/>
        <v>=</v>
      </c>
    </row>
    <row r="38" spans="1:13" ht="19.5" customHeight="1">
      <c r="A38" s="50" t="s">
        <v>79</v>
      </c>
      <c r="B38" s="13" t="s">
        <v>0</v>
      </c>
      <c r="C38" s="59" t="s">
        <v>122</v>
      </c>
      <c r="D38" s="59" t="s">
        <v>122</v>
      </c>
      <c r="E38" s="24" t="s">
        <v>122</v>
      </c>
      <c r="F38" s="24" t="s">
        <v>122</v>
      </c>
      <c r="G38" s="24" t="s">
        <v>122</v>
      </c>
      <c r="H38" s="24" t="s">
        <v>122</v>
      </c>
      <c r="I38" s="24">
        <v>0.95</v>
      </c>
      <c r="J38" s="24">
        <v>1</v>
      </c>
      <c r="K38" s="24">
        <v>0.5</v>
      </c>
      <c r="L38" s="24">
        <v>0.72</v>
      </c>
      <c r="M38" s="64">
        <f t="shared" si="0"/>
        <v>0.7925</v>
      </c>
    </row>
    <row r="39" spans="1:13" ht="19.5" customHeight="1">
      <c r="A39" s="50" t="s">
        <v>80</v>
      </c>
      <c r="B39" s="13" t="s">
        <v>0</v>
      </c>
      <c r="C39" s="59" t="s">
        <v>122</v>
      </c>
      <c r="D39" s="59" t="s">
        <v>122</v>
      </c>
      <c r="E39" s="25" t="s">
        <v>122</v>
      </c>
      <c r="F39" s="25" t="s">
        <v>122</v>
      </c>
      <c r="G39" s="25" t="s">
        <v>122</v>
      </c>
      <c r="H39" s="25" t="s">
        <v>122</v>
      </c>
      <c r="I39" s="24" t="s">
        <v>122</v>
      </c>
      <c r="J39" s="24" t="s">
        <v>122</v>
      </c>
      <c r="K39" s="25" t="s">
        <v>122</v>
      </c>
      <c r="L39" s="25" t="s">
        <v>122</v>
      </c>
      <c r="M39" s="64" t="str">
        <f t="shared" si="0"/>
        <v>=</v>
      </c>
    </row>
    <row r="40" spans="1:13" ht="19.5" customHeight="1">
      <c r="A40" s="50" t="s">
        <v>81</v>
      </c>
      <c r="B40" s="13" t="s">
        <v>0</v>
      </c>
      <c r="C40" s="59" t="s">
        <v>122</v>
      </c>
      <c r="D40" s="59" t="s">
        <v>122</v>
      </c>
      <c r="E40" s="24" t="s">
        <v>122</v>
      </c>
      <c r="F40" s="24" t="s">
        <v>122</v>
      </c>
      <c r="G40" s="24" t="s">
        <v>122</v>
      </c>
      <c r="H40" s="24" t="s">
        <v>122</v>
      </c>
      <c r="I40" s="24" t="s">
        <v>122</v>
      </c>
      <c r="J40" s="24" t="s">
        <v>122</v>
      </c>
      <c r="K40" s="24" t="s">
        <v>122</v>
      </c>
      <c r="L40" s="24" t="s">
        <v>122</v>
      </c>
      <c r="M40" s="64" t="str">
        <f t="shared" si="0"/>
        <v>=</v>
      </c>
    </row>
    <row r="41" spans="1:13" ht="19.5" customHeight="1">
      <c r="A41" s="50" t="s">
        <v>56</v>
      </c>
      <c r="B41" s="13" t="s">
        <v>0</v>
      </c>
      <c r="C41" s="59" t="s">
        <v>122</v>
      </c>
      <c r="D41" s="59" t="s">
        <v>122</v>
      </c>
      <c r="E41" s="24" t="s">
        <v>122</v>
      </c>
      <c r="F41" s="24" t="s">
        <v>122</v>
      </c>
      <c r="G41" s="24" t="s">
        <v>122</v>
      </c>
      <c r="H41" s="24" t="s">
        <v>122</v>
      </c>
      <c r="I41" s="24" t="s">
        <v>122</v>
      </c>
      <c r="J41" s="24" t="s">
        <v>122</v>
      </c>
      <c r="K41" s="24" t="s">
        <v>122</v>
      </c>
      <c r="L41" s="24" t="s">
        <v>122</v>
      </c>
      <c r="M41" s="64" t="str">
        <f t="shared" si="0"/>
        <v>=</v>
      </c>
    </row>
    <row r="42" spans="1:13" ht="19.5" customHeight="1">
      <c r="A42" s="50" t="s">
        <v>4</v>
      </c>
      <c r="B42" s="13" t="s">
        <v>0</v>
      </c>
      <c r="C42" s="59" t="s">
        <v>122</v>
      </c>
      <c r="D42" s="59" t="s">
        <v>122</v>
      </c>
      <c r="E42" s="24">
        <v>0.5</v>
      </c>
      <c r="F42" s="24">
        <v>0.6</v>
      </c>
      <c r="G42" s="24">
        <v>0.5</v>
      </c>
      <c r="H42" s="24">
        <v>0.5</v>
      </c>
      <c r="I42" s="24">
        <v>0.5</v>
      </c>
      <c r="J42" s="24">
        <v>0.5</v>
      </c>
      <c r="K42" s="24" t="s">
        <v>122</v>
      </c>
      <c r="L42" s="24" t="s">
        <v>122</v>
      </c>
      <c r="M42" s="64">
        <f t="shared" si="0"/>
        <v>0.5166666666666667</v>
      </c>
    </row>
    <row r="43" spans="1:13" ht="19.5" customHeight="1">
      <c r="A43" s="50" t="s">
        <v>57</v>
      </c>
      <c r="B43" s="13" t="s">
        <v>0</v>
      </c>
      <c r="C43" s="59" t="s">
        <v>122</v>
      </c>
      <c r="D43" s="59" t="s">
        <v>122</v>
      </c>
      <c r="E43" s="24" t="s">
        <v>122</v>
      </c>
      <c r="F43" s="24" t="s">
        <v>122</v>
      </c>
      <c r="G43" s="24" t="s">
        <v>122</v>
      </c>
      <c r="H43" s="24" t="s">
        <v>122</v>
      </c>
      <c r="I43" s="24" t="s">
        <v>122</v>
      </c>
      <c r="J43" s="24" t="s">
        <v>122</v>
      </c>
      <c r="K43" s="24" t="s">
        <v>122</v>
      </c>
      <c r="L43" s="24" t="s">
        <v>122</v>
      </c>
      <c r="M43" s="64" t="str">
        <f t="shared" si="0"/>
        <v>=</v>
      </c>
    </row>
    <row r="44" spans="1:13" ht="19.5" customHeight="1">
      <c r="A44" s="50" t="s">
        <v>58</v>
      </c>
      <c r="B44" s="13" t="s">
        <v>0</v>
      </c>
      <c r="C44" s="59" t="s">
        <v>122</v>
      </c>
      <c r="D44" s="59" t="s">
        <v>122</v>
      </c>
      <c r="E44" s="24" t="s">
        <v>122</v>
      </c>
      <c r="F44" s="24" t="s">
        <v>122</v>
      </c>
      <c r="G44" s="24" t="s">
        <v>122</v>
      </c>
      <c r="H44" s="24" t="s">
        <v>122</v>
      </c>
      <c r="I44" s="24" t="s">
        <v>122</v>
      </c>
      <c r="J44" s="24" t="s">
        <v>122</v>
      </c>
      <c r="K44" s="24" t="s">
        <v>122</v>
      </c>
      <c r="L44" s="24" t="s">
        <v>122</v>
      </c>
      <c r="M44" s="64" t="str">
        <f t="shared" si="0"/>
        <v>=</v>
      </c>
    </row>
    <row r="45" spans="1:13" ht="19.5" customHeight="1">
      <c r="A45" s="50" t="s">
        <v>5</v>
      </c>
      <c r="B45" s="13" t="s">
        <v>0</v>
      </c>
      <c r="C45" s="59" t="s">
        <v>122</v>
      </c>
      <c r="D45" s="59" t="s">
        <v>122</v>
      </c>
      <c r="E45" s="24" t="s">
        <v>122</v>
      </c>
      <c r="F45" s="24" t="s">
        <v>122</v>
      </c>
      <c r="G45" s="24" t="s">
        <v>122</v>
      </c>
      <c r="H45" s="24" t="s">
        <v>122</v>
      </c>
      <c r="I45" s="24" t="s">
        <v>122</v>
      </c>
      <c r="J45" s="24" t="s">
        <v>122</v>
      </c>
      <c r="K45" s="24" t="s">
        <v>122</v>
      </c>
      <c r="L45" s="24" t="s">
        <v>122</v>
      </c>
      <c r="M45" s="64" t="str">
        <f t="shared" si="0"/>
        <v>=</v>
      </c>
    </row>
    <row r="46" spans="1:13" ht="19.5" customHeight="1">
      <c r="A46" s="50" t="s">
        <v>6</v>
      </c>
      <c r="B46" s="13" t="s">
        <v>0</v>
      </c>
      <c r="C46" s="59" t="s">
        <v>122</v>
      </c>
      <c r="D46" s="59" t="s">
        <v>122</v>
      </c>
      <c r="E46" s="24" t="s">
        <v>122</v>
      </c>
      <c r="F46" s="24" t="s">
        <v>122</v>
      </c>
      <c r="G46" s="24" t="s">
        <v>122</v>
      </c>
      <c r="H46" s="24" t="s">
        <v>122</v>
      </c>
      <c r="I46" s="24" t="s">
        <v>122</v>
      </c>
      <c r="J46" s="24" t="s">
        <v>122</v>
      </c>
      <c r="K46" s="24" t="s">
        <v>122</v>
      </c>
      <c r="L46" s="24" t="s">
        <v>122</v>
      </c>
      <c r="M46" s="64" t="str">
        <f t="shared" si="0"/>
        <v>=</v>
      </c>
    </row>
    <row r="47" spans="1:13" ht="19.5" customHeight="1">
      <c r="A47" s="50" t="s">
        <v>7</v>
      </c>
      <c r="B47" s="13" t="s">
        <v>0</v>
      </c>
      <c r="C47" s="59" t="s">
        <v>122</v>
      </c>
      <c r="D47" s="59" t="s">
        <v>122</v>
      </c>
      <c r="E47" s="24" t="s">
        <v>122</v>
      </c>
      <c r="F47" s="24" t="s">
        <v>122</v>
      </c>
      <c r="G47" s="24" t="s">
        <v>122</v>
      </c>
      <c r="H47" s="24" t="s">
        <v>122</v>
      </c>
      <c r="I47" s="24" t="s">
        <v>122</v>
      </c>
      <c r="J47" s="24" t="s">
        <v>122</v>
      </c>
      <c r="K47" s="24" t="s">
        <v>122</v>
      </c>
      <c r="L47" s="24" t="s">
        <v>122</v>
      </c>
      <c r="M47" s="64" t="str">
        <f t="shared" si="0"/>
        <v>=</v>
      </c>
    </row>
    <row r="48" spans="1:13" ht="19.5" customHeight="1">
      <c r="A48" s="50" t="s">
        <v>8</v>
      </c>
      <c r="B48" s="13" t="s">
        <v>0</v>
      </c>
      <c r="C48" s="59" t="s">
        <v>122</v>
      </c>
      <c r="D48" s="59" t="s">
        <v>122</v>
      </c>
      <c r="E48" s="24">
        <v>0.8</v>
      </c>
      <c r="F48" s="24">
        <v>0.8</v>
      </c>
      <c r="G48" s="24" t="s">
        <v>122</v>
      </c>
      <c r="H48" s="24" t="s">
        <v>122</v>
      </c>
      <c r="I48" s="24" t="s">
        <v>122</v>
      </c>
      <c r="J48" s="24" t="s">
        <v>122</v>
      </c>
      <c r="K48" s="24">
        <v>1</v>
      </c>
      <c r="L48" s="24">
        <v>1</v>
      </c>
      <c r="M48" s="64">
        <f t="shared" si="0"/>
        <v>0.9</v>
      </c>
    </row>
    <row r="49" spans="1:13" ht="19.5" customHeight="1">
      <c r="A49" s="50" t="s">
        <v>9</v>
      </c>
      <c r="B49" s="13" t="s">
        <v>0</v>
      </c>
      <c r="C49" s="59">
        <v>0.6</v>
      </c>
      <c r="D49" s="59">
        <v>0.6</v>
      </c>
      <c r="E49" s="24">
        <v>0.6</v>
      </c>
      <c r="F49" s="24">
        <v>0.6</v>
      </c>
      <c r="G49" s="24">
        <v>0.5</v>
      </c>
      <c r="H49" s="24">
        <v>0.5</v>
      </c>
      <c r="I49" s="24">
        <v>0.8</v>
      </c>
      <c r="J49" s="24">
        <v>0.8</v>
      </c>
      <c r="K49" s="24">
        <v>1</v>
      </c>
      <c r="L49" s="24">
        <v>1</v>
      </c>
      <c r="M49" s="64">
        <f t="shared" si="0"/>
        <v>0.7</v>
      </c>
    </row>
    <row r="50" spans="1:13" ht="19.5" customHeight="1">
      <c r="A50" s="50" t="s">
        <v>59</v>
      </c>
      <c r="B50" s="13" t="s">
        <v>0</v>
      </c>
      <c r="C50" s="59" t="s">
        <v>122</v>
      </c>
      <c r="D50" s="59" t="s">
        <v>122</v>
      </c>
      <c r="E50" s="24" t="s">
        <v>122</v>
      </c>
      <c r="F50" s="24" t="s">
        <v>122</v>
      </c>
      <c r="G50" s="24" t="s">
        <v>122</v>
      </c>
      <c r="H50" s="24" t="s">
        <v>122</v>
      </c>
      <c r="I50" s="24" t="s">
        <v>122</v>
      </c>
      <c r="J50" s="24" t="s">
        <v>122</v>
      </c>
      <c r="K50" s="24" t="s">
        <v>122</v>
      </c>
      <c r="L50" s="24" t="s">
        <v>122</v>
      </c>
      <c r="M50" s="64" t="str">
        <f t="shared" si="0"/>
        <v>=</v>
      </c>
    </row>
    <row r="51" spans="1:13" ht="19.5" customHeight="1">
      <c r="A51" s="50" t="s">
        <v>60</v>
      </c>
      <c r="B51" s="13" t="s">
        <v>0</v>
      </c>
      <c r="C51" s="59" t="s">
        <v>122</v>
      </c>
      <c r="D51" s="59" t="s">
        <v>122</v>
      </c>
      <c r="E51" s="24" t="s">
        <v>122</v>
      </c>
      <c r="F51" s="24" t="s">
        <v>122</v>
      </c>
      <c r="G51" s="24" t="s">
        <v>122</v>
      </c>
      <c r="H51" s="24" t="s">
        <v>122</v>
      </c>
      <c r="I51" s="24" t="s">
        <v>122</v>
      </c>
      <c r="J51" s="24" t="s">
        <v>122</v>
      </c>
      <c r="K51" s="24" t="s">
        <v>122</v>
      </c>
      <c r="L51" s="24" t="s">
        <v>122</v>
      </c>
      <c r="M51" s="64" t="str">
        <f t="shared" si="0"/>
        <v>=</v>
      </c>
    </row>
    <row r="52" spans="1:13" ht="19.5" customHeight="1">
      <c r="A52" s="50" t="s">
        <v>11</v>
      </c>
      <c r="B52" s="13" t="s">
        <v>0</v>
      </c>
      <c r="C52" s="59" t="s">
        <v>122</v>
      </c>
      <c r="D52" s="59" t="s">
        <v>122</v>
      </c>
      <c r="E52" s="24" t="s">
        <v>122</v>
      </c>
      <c r="F52" s="24" t="s">
        <v>122</v>
      </c>
      <c r="G52" s="24" t="s">
        <v>122</v>
      </c>
      <c r="H52" s="24" t="s">
        <v>122</v>
      </c>
      <c r="I52" s="24" t="s">
        <v>122</v>
      </c>
      <c r="J52" s="24" t="s">
        <v>122</v>
      </c>
      <c r="K52" s="24" t="s">
        <v>122</v>
      </c>
      <c r="L52" s="24" t="s">
        <v>122</v>
      </c>
      <c r="M52" s="64" t="str">
        <f t="shared" si="0"/>
        <v>=</v>
      </c>
    </row>
    <row r="55" spans="1:13" ht="26.25" customHeight="1">
      <c r="A55" s="39"/>
      <c r="B55" s="40"/>
      <c r="C55" s="82" t="s">
        <v>136</v>
      </c>
      <c r="D55" s="83"/>
      <c r="E55" s="82" t="s">
        <v>141</v>
      </c>
      <c r="F55" s="83"/>
      <c r="G55" s="82" t="s">
        <v>137</v>
      </c>
      <c r="H55" s="83"/>
      <c r="I55" s="82" t="s">
        <v>138</v>
      </c>
      <c r="J55" s="83"/>
      <c r="K55" s="84" t="s">
        <v>139</v>
      </c>
      <c r="L55" s="85"/>
      <c r="M55" s="41" t="s">
        <v>116</v>
      </c>
    </row>
    <row r="56" spans="1:13" ht="15.75">
      <c r="A56" s="3"/>
      <c r="B56" s="5"/>
      <c r="C56" s="43" t="s">
        <v>117</v>
      </c>
      <c r="D56" s="43" t="s">
        <v>118</v>
      </c>
      <c r="E56" s="44" t="s">
        <v>117</v>
      </c>
      <c r="F56" s="44" t="s">
        <v>118</v>
      </c>
      <c r="G56" s="44" t="s">
        <v>117</v>
      </c>
      <c r="H56" s="44" t="s">
        <v>118</v>
      </c>
      <c r="I56" s="44" t="s">
        <v>117</v>
      </c>
      <c r="J56" s="44" t="s">
        <v>118</v>
      </c>
      <c r="K56" s="44" t="s">
        <v>117</v>
      </c>
      <c r="L56" s="44" t="s">
        <v>118</v>
      </c>
      <c r="M56" s="45" t="s">
        <v>140</v>
      </c>
    </row>
    <row r="57" spans="1:12" ht="24.75" customHeight="1">
      <c r="A57" s="51"/>
      <c r="B57" s="2" t="s">
        <v>121</v>
      </c>
      <c r="C57" s="46"/>
      <c r="D57" s="46"/>
      <c r="E57" s="46"/>
      <c r="F57" s="46"/>
      <c r="G57" s="79"/>
      <c r="H57" s="79"/>
      <c r="I57" s="79"/>
      <c r="J57" s="79"/>
      <c r="K57" s="79"/>
      <c r="L57" s="79"/>
    </row>
    <row r="58" spans="1:13" ht="19.5" customHeight="1">
      <c r="A58" s="52" t="s">
        <v>12</v>
      </c>
      <c r="B58" s="12" t="s">
        <v>91</v>
      </c>
      <c r="C58" s="63" t="s">
        <v>122</v>
      </c>
      <c r="D58" s="57" t="s">
        <v>122</v>
      </c>
      <c r="E58" s="61" t="s">
        <v>122</v>
      </c>
      <c r="F58" s="61" t="s">
        <v>122</v>
      </c>
      <c r="G58" s="61" t="s">
        <v>122</v>
      </c>
      <c r="H58" s="61" t="s">
        <v>122</v>
      </c>
      <c r="I58" s="61" t="s">
        <v>122</v>
      </c>
      <c r="J58" s="61" t="s">
        <v>122</v>
      </c>
      <c r="K58" s="61" t="s">
        <v>122</v>
      </c>
      <c r="L58" s="61" t="s">
        <v>122</v>
      </c>
      <c r="M58" s="64" t="str">
        <f aca="true" t="shared" si="1" ref="M58:M101">IF(ISERROR(AVERAGE(C58:L58)),"=",AVERAGE(C58:L58))</f>
        <v>=</v>
      </c>
    </row>
    <row r="59" spans="1:13" ht="19.5" customHeight="1">
      <c r="A59" s="53" t="s">
        <v>13</v>
      </c>
      <c r="B59" s="13" t="s">
        <v>0</v>
      </c>
      <c r="C59" s="59" t="s">
        <v>122</v>
      </c>
      <c r="D59" s="59" t="s">
        <v>122</v>
      </c>
      <c r="E59" s="59" t="s">
        <v>122</v>
      </c>
      <c r="F59" s="59" t="s">
        <v>122</v>
      </c>
      <c r="G59" s="59" t="s">
        <v>122</v>
      </c>
      <c r="H59" s="59" t="s">
        <v>122</v>
      </c>
      <c r="I59" s="59" t="s">
        <v>122</v>
      </c>
      <c r="J59" s="59" t="s">
        <v>122</v>
      </c>
      <c r="K59" s="59" t="s">
        <v>122</v>
      </c>
      <c r="L59" s="59" t="s">
        <v>122</v>
      </c>
      <c r="M59" s="64" t="str">
        <f t="shared" si="1"/>
        <v>=</v>
      </c>
    </row>
    <row r="60" spans="1:13" ht="19.5" customHeight="1">
      <c r="A60" s="53" t="s">
        <v>14</v>
      </c>
      <c r="B60" s="13" t="s">
        <v>0</v>
      </c>
      <c r="C60" s="59" t="s">
        <v>122</v>
      </c>
      <c r="D60" s="59" t="s">
        <v>122</v>
      </c>
      <c r="E60" s="59" t="s">
        <v>122</v>
      </c>
      <c r="F60" s="59" t="s">
        <v>122</v>
      </c>
      <c r="G60" s="59" t="s">
        <v>122</v>
      </c>
      <c r="H60" s="59" t="s">
        <v>122</v>
      </c>
      <c r="I60" s="59" t="s">
        <v>122</v>
      </c>
      <c r="J60" s="59" t="s">
        <v>122</v>
      </c>
      <c r="K60" s="59">
        <v>0.8</v>
      </c>
      <c r="L60" s="59">
        <v>0.8</v>
      </c>
      <c r="M60" s="64">
        <f t="shared" si="1"/>
        <v>0.8</v>
      </c>
    </row>
    <row r="61" spans="1:13" ht="19.5" customHeight="1">
      <c r="A61" s="53" t="s">
        <v>15</v>
      </c>
      <c r="B61" s="13" t="s">
        <v>0</v>
      </c>
      <c r="C61" s="59" t="s">
        <v>122</v>
      </c>
      <c r="D61" s="59" t="s">
        <v>122</v>
      </c>
      <c r="E61" s="59" t="s">
        <v>122</v>
      </c>
      <c r="F61" s="59" t="s">
        <v>122</v>
      </c>
      <c r="G61" s="59" t="s">
        <v>122</v>
      </c>
      <c r="H61" s="59" t="s">
        <v>122</v>
      </c>
      <c r="I61" s="59" t="s">
        <v>122</v>
      </c>
      <c r="J61" s="59" t="s">
        <v>122</v>
      </c>
      <c r="K61" s="59" t="s">
        <v>122</v>
      </c>
      <c r="L61" s="59" t="s">
        <v>122</v>
      </c>
      <c r="M61" s="64" t="str">
        <f t="shared" si="1"/>
        <v>=</v>
      </c>
    </row>
    <row r="62" spans="1:13" ht="19.5" customHeight="1">
      <c r="A62" s="53" t="s">
        <v>61</v>
      </c>
      <c r="B62" s="13" t="s">
        <v>0</v>
      </c>
      <c r="C62" s="59" t="s">
        <v>122</v>
      </c>
      <c r="D62" s="59" t="s">
        <v>122</v>
      </c>
      <c r="E62" s="59" t="s">
        <v>122</v>
      </c>
      <c r="F62" s="59" t="s">
        <v>122</v>
      </c>
      <c r="G62" s="59" t="s">
        <v>122</v>
      </c>
      <c r="H62" s="59" t="s">
        <v>122</v>
      </c>
      <c r="I62" s="59" t="s">
        <v>122</v>
      </c>
      <c r="J62" s="59" t="s">
        <v>122</v>
      </c>
      <c r="K62" s="59" t="s">
        <v>122</v>
      </c>
      <c r="L62" s="59" t="s">
        <v>122</v>
      </c>
      <c r="M62" s="64" t="str">
        <f t="shared" si="1"/>
        <v>=</v>
      </c>
    </row>
    <row r="63" spans="1:13" ht="19.5" customHeight="1">
      <c r="A63" s="53" t="s">
        <v>62</v>
      </c>
      <c r="B63" s="13" t="s">
        <v>0</v>
      </c>
      <c r="C63" s="59" t="s">
        <v>122</v>
      </c>
      <c r="D63" s="59" t="s">
        <v>122</v>
      </c>
      <c r="E63" s="62" t="s">
        <v>122</v>
      </c>
      <c r="F63" s="62" t="s">
        <v>122</v>
      </c>
      <c r="G63" s="62" t="s">
        <v>122</v>
      </c>
      <c r="H63" s="62" t="s">
        <v>122</v>
      </c>
      <c r="I63" s="62" t="s">
        <v>122</v>
      </c>
      <c r="J63" s="62" t="s">
        <v>122</v>
      </c>
      <c r="K63" s="62" t="s">
        <v>122</v>
      </c>
      <c r="L63" s="62" t="s">
        <v>122</v>
      </c>
      <c r="M63" s="64" t="str">
        <f t="shared" si="1"/>
        <v>=</v>
      </c>
    </row>
    <row r="64" spans="1:13" ht="19.5" customHeight="1">
      <c r="A64" s="53" t="s">
        <v>17</v>
      </c>
      <c r="B64" s="13" t="s">
        <v>0</v>
      </c>
      <c r="C64" s="59" t="s">
        <v>122</v>
      </c>
      <c r="D64" s="59" t="s">
        <v>122</v>
      </c>
      <c r="E64" s="59" t="s">
        <v>122</v>
      </c>
      <c r="F64" s="59" t="s">
        <v>122</v>
      </c>
      <c r="G64" s="59" t="s">
        <v>122</v>
      </c>
      <c r="H64" s="59" t="s">
        <v>122</v>
      </c>
      <c r="I64" s="59" t="s">
        <v>122</v>
      </c>
      <c r="J64" s="59" t="s">
        <v>122</v>
      </c>
      <c r="K64" s="59" t="s">
        <v>122</v>
      </c>
      <c r="L64" s="59" t="s">
        <v>122</v>
      </c>
      <c r="M64" s="64" t="str">
        <f t="shared" si="1"/>
        <v>=</v>
      </c>
    </row>
    <row r="65" spans="1:13" ht="19.5" customHeight="1">
      <c r="A65" s="53" t="s">
        <v>18</v>
      </c>
      <c r="B65" s="13" t="s">
        <v>0</v>
      </c>
      <c r="C65" s="59" t="s">
        <v>122</v>
      </c>
      <c r="D65" s="59" t="s">
        <v>122</v>
      </c>
      <c r="E65" s="59" t="s">
        <v>122</v>
      </c>
      <c r="F65" s="59" t="s">
        <v>122</v>
      </c>
      <c r="G65" s="59" t="s">
        <v>122</v>
      </c>
      <c r="H65" s="59" t="s">
        <v>122</v>
      </c>
      <c r="I65" s="59" t="s">
        <v>122</v>
      </c>
      <c r="J65" s="59" t="s">
        <v>122</v>
      </c>
      <c r="K65" s="59" t="s">
        <v>122</v>
      </c>
      <c r="L65" s="59" t="s">
        <v>122</v>
      </c>
      <c r="M65" s="64" t="str">
        <f t="shared" si="1"/>
        <v>=</v>
      </c>
    </row>
    <row r="66" spans="1:15" ht="19.5" customHeight="1">
      <c r="A66" s="53" t="s">
        <v>16</v>
      </c>
      <c r="B66" s="13" t="s">
        <v>0</v>
      </c>
      <c r="C66" s="59" t="s">
        <v>122</v>
      </c>
      <c r="D66" s="59" t="s">
        <v>122</v>
      </c>
      <c r="E66" s="62" t="s">
        <v>122</v>
      </c>
      <c r="F66" s="62" t="s">
        <v>122</v>
      </c>
      <c r="G66" s="62" t="s">
        <v>122</v>
      </c>
      <c r="H66" s="62" t="s">
        <v>122</v>
      </c>
      <c r="I66" s="62" t="s">
        <v>122</v>
      </c>
      <c r="J66" s="62" t="s">
        <v>122</v>
      </c>
      <c r="K66" s="62" t="s">
        <v>122</v>
      </c>
      <c r="L66" s="62" t="s">
        <v>122</v>
      </c>
      <c r="M66" s="64" t="str">
        <f t="shared" si="1"/>
        <v>=</v>
      </c>
      <c r="O66" s="7"/>
    </row>
    <row r="67" spans="1:13" ht="19.5" customHeight="1">
      <c r="A67" s="53" t="s">
        <v>19</v>
      </c>
      <c r="B67" s="13" t="s">
        <v>0</v>
      </c>
      <c r="C67" s="59" t="s">
        <v>122</v>
      </c>
      <c r="D67" s="59" t="s">
        <v>122</v>
      </c>
      <c r="E67" s="59" t="s">
        <v>122</v>
      </c>
      <c r="F67" s="59" t="s">
        <v>122</v>
      </c>
      <c r="G67" s="59" t="s">
        <v>122</v>
      </c>
      <c r="H67" s="59" t="s">
        <v>122</v>
      </c>
      <c r="I67" s="59" t="s">
        <v>122</v>
      </c>
      <c r="J67" s="59" t="s">
        <v>122</v>
      </c>
      <c r="K67" s="59">
        <v>1.5</v>
      </c>
      <c r="L67" s="59">
        <v>1.5</v>
      </c>
      <c r="M67" s="64">
        <f t="shared" si="1"/>
        <v>1.5</v>
      </c>
    </row>
    <row r="68" spans="1:13" ht="19.5" customHeight="1">
      <c r="A68" s="53" t="s">
        <v>82</v>
      </c>
      <c r="B68" s="13" t="s">
        <v>0</v>
      </c>
      <c r="C68" s="59" t="s">
        <v>122</v>
      </c>
      <c r="D68" s="59" t="s">
        <v>122</v>
      </c>
      <c r="E68" s="59" t="s">
        <v>122</v>
      </c>
      <c r="F68" s="59" t="s">
        <v>122</v>
      </c>
      <c r="G68" s="59" t="s">
        <v>122</v>
      </c>
      <c r="H68" s="59" t="s">
        <v>122</v>
      </c>
      <c r="I68" s="59" t="s">
        <v>122</v>
      </c>
      <c r="J68" s="59" t="s">
        <v>122</v>
      </c>
      <c r="K68" s="59" t="s">
        <v>122</v>
      </c>
      <c r="L68" s="59" t="s">
        <v>122</v>
      </c>
      <c r="M68" s="64" t="str">
        <f t="shared" si="1"/>
        <v>=</v>
      </c>
    </row>
    <row r="69" spans="1:13" ht="19.5" customHeight="1">
      <c r="A69" s="53" t="s">
        <v>83</v>
      </c>
      <c r="B69" s="13" t="s">
        <v>0</v>
      </c>
      <c r="C69" s="59" t="s">
        <v>122</v>
      </c>
      <c r="D69" s="59" t="s">
        <v>122</v>
      </c>
      <c r="E69" s="62" t="s">
        <v>122</v>
      </c>
      <c r="F69" s="62" t="s">
        <v>122</v>
      </c>
      <c r="G69" s="62" t="s">
        <v>122</v>
      </c>
      <c r="H69" s="62" t="s">
        <v>122</v>
      </c>
      <c r="I69" s="62" t="s">
        <v>122</v>
      </c>
      <c r="J69" s="62" t="s">
        <v>122</v>
      </c>
      <c r="K69" s="62" t="s">
        <v>122</v>
      </c>
      <c r="L69" s="62" t="s">
        <v>122</v>
      </c>
      <c r="M69" s="64" t="str">
        <f t="shared" si="1"/>
        <v>=</v>
      </c>
    </row>
    <row r="70" spans="1:13" ht="19.5" customHeight="1">
      <c r="A70" s="53" t="s">
        <v>20</v>
      </c>
      <c r="B70" s="13" t="s">
        <v>0</v>
      </c>
      <c r="C70" s="59">
        <v>0.2</v>
      </c>
      <c r="D70" s="59">
        <v>0.2</v>
      </c>
      <c r="E70" s="59">
        <v>0.2</v>
      </c>
      <c r="F70" s="59">
        <v>0.2</v>
      </c>
      <c r="G70" s="59" t="s">
        <v>122</v>
      </c>
      <c r="H70" s="59" t="s">
        <v>122</v>
      </c>
      <c r="I70" s="59">
        <v>0.35</v>
      </c>
      <c r="J70" s="59">
        <v>0.35</v>
      </c>
      <c r="K70" s="59" t="s">
        <v>122</v>
      </c>
      <c r="L70" s="59" t="s">
        <v>122</v>
      </c>
      <c r="M70" s="64">
        <f t="shared" si="1"/>
        <v>0.25</v>
      </c>
    </row>
    <row r="71" spans="1:13" ht="19.5" customHeight="1">
      <c r="A71" s="53" t="s">
        <v>21</v>
      </c>
      <c r="B71" s="13" t="s">
        <v>0</v>
      </c>
      <c r="C71" s="59" t="s">
        <v>122</v>
      </c>
      <c r="D71" s="59" t="s">
        <v>122</v>
      </c>
      <c r="E71" s="59" t="s">
        <v>122</v>
      </c>
      <c r="F71" s="59" t="s">
        <v>122</v>
      </c>
      <c r="G71" s="59" t="s">
        <v>122</v>
      </c>
      <c r="H71" s="59" t="s">
        <v>122</v>
      </c>
      <c r="I71" s="59" t="s">
        <v>122</v>
      </c>
      <c r="J71" s="59" t="s">
        <v>122</v>
      </c>
      <c r="K71" s="59" t="s">
        <v>122</v>
      </c>
      <c r="L71" s="59" t="s">
        <v>122</v>
      </c>
      <c r="M71" s="64" t="str">
        <f t="shared" si="1"/>
        <v>=</v>
      </c>
    </row>
    <row r="72" spans="1:13" ht="19.5" customHeight="1">
      <c r="A72" s="53" t="s">
        <v>22</v>
      </c>
      <c r="B72" s="13" t="s">
        <v>0</v>
      </c>
      <c r="C72" s="59" t="s">
        <v>122</v>
      </c>
      <c r="D72" s="59" t="s">
        <v>122</v>
      </c>
      <c r="E72" s="59" t="s">
        <v>122</v>
      </c>
      <c r="F72" s="59" t="s">
        <v>122</v>
      </c>
      <c r="G72" s="59" t="s">
        <v>122</v>
      </c>
      <c r="H72" s="59" t="s">
        <v>122</v>
      </c>
      <c r="I72" s="59" t="s">
        <v>122</v>
      </c>
      <c r="J72" s="59" t="s">
        <v>122</v>
      </c>
      <c r="K72" s="59" t="s">
        <v>122</v>
      </c>
      <c r="L72" s="59" t="s">
        <v>122</v>
      </c>
      <c r="M72" s="64" t="str">
        <f t="shared" si="1"/>
        <v>=</v>
      </c>
    </row>
    <row r="73" spans="1:13" ht="19.5" customHeight="1">
      <c r="A73" s="53" t="s">
        <v>63</v>
      </c>
      <c r="B73" s="13" t="s">
        <v>0</v>
      </c>
      <c r="C73" s="59" t="s">
        <v>122</v>
      </c>
      <c r="D73" s="59" t="s">
        <v>122</v>
      </c>
      <c r="E73" s="59" t="s">
        <v>122</v>
      </c>
      <c r="F73" s="59" t="s">
        <v>122</v>
      </c>
      <c r="G73" s="59" t="s">
        <v>122</v>
      </c>
      <c r="H73" s="59" t="s">
        <v>122</v>
      </c>
      <c r="I73" s="59" t="s">
        <v>122</v>
      </c>
      <c r="J73" s="59" t="s">
        <v>122</v>
      </c>
      <c r="K73" s="59" t="s">
        <v>122</v>
      </c>
      <c r="L73" s="59" t="s">
        <v>122</v>
      </c>
      <c r="M73" s="64" t="str">
        <f t="shared" si="1"/>
        <v>=</v>
      </c>
    </row>
    <row r="74" spans="1:13" ht="19.5" customHeight="1">
      <c r="A74" s="53" t="s">
        <v>23</v>
      </c>
      <c r="B74" s="13" t="s">
        <v>0</v>
      </c>
      <c r="C74" s="59" t="s">
        <v>122</v>
      </c>
      <c r="D74" s="59" t="s">
        <v>122</v>
      </c>
      <c r="E74" s="59" t="s">
        <v>122</v>
      </c>
      <c r="F74" s="59" t="s">
        <v>122</v>
      </c>
      <c r="G74" s="59" t="s">
        <v>122</v>
      </c>
      <c r="H74" s="59" t="s">
        <v>122</v>
      </c>
      <c r="I74" s="59" t="s">
        <v>122</v>
      </c>
      <c r="J74" s="59" t="s">
        <v>122</v>
      </c>
      <c r="K74" s="59" t="s">
        <v>122</v>
      </c>
      <c r="L74" s="59" t="s">
        <v>122</v>
      </c>
      <c r="M74" s="64" t="str">
        <f t="shared" si="1"/>
        <v>=</v>
      </c>
    </row>
    <row r="75" spans="1:13" ht="19.5" customHeight="1">
      <c r="A75" s="53" t="s">
        <v>24</v>
      </c>
      <c r="B75" s="13" t="s">
        <v>0</v>
      </c>
      <c r="C75" s="59" t="s">
        <v>122</v>
      </c>
      <c r="D75" s="59" t="s">
        <v>122</v>
      </c>
      <c r="E75" s="59" t="s">
        <v>122</v>
      </c>
      <c r="F75" s="59" t="s">
        <v>122</v>
      </c>
      <c r="G75" s="59" t="s">
        <v>122</v>
      </c>
      <c r="H75" s="59" t="s">
        <v>122</v>
      </c>
      <c r="I75" s="59" t="s">
        <v>122</v>
      </c>
      <c r="J75" s="59" t="s">
        <v>122</v>
      </c>
      <c r="K75" s="59" t="s">
        <v>122</v>
      </c>
      <c r="L75" s="59" t="s">
        <v>122</v>
      </c>
      <c r="M75" s="64" t="str">
        <f t="shared" si="1"/>
        <v>=</v>
      </c>
    </row>
    <row r="76" spans="1:13" ht="19.5" customHeight="1">
      <c r="A76" s="53" t="s">
        <v>25</v>
      </c>
      <c r="B76" s="13" t="s">
        <v>0</v>
      </c>
      <c r="C76" s="59" t="s">
        <v>122</v>
      </c>
      <c r="D76" s="59" t="s">
        <v>122</v>
      </c>
      <c r="E76" s="59" t="s">
        <v>122</v>
      </c>
      <c r="F76" s="59" t="s">
        <v>122</v>
      </c>
      <c r="G76" s="59" t="s">
        <v>122</v>
      </c>
      <c r="H76" s="59" t="s">
        <v>122</v>
      </c>
      <c r="I76" s="59" t="s">
        <v>122</v>
      </c>
      <c r="J76" s="59" t="s">
        <v>122</v>
      </c>
      <c r="K76" s="59" t="s">
        <v>122</v>
      </c>
      <c r="L76" s="59" t="s">
        <v>122</v>
      </c>
      <c r="M76" s="64" t="str">
        <f t="shared" si="1"/>
        <v>=</v>
      </c>
    </row>
    <row r="77" spans="1:13" ht="19.5" customHeight="1">
      <c r="A77" s="53" t="s">
        <v>26</v>
      </c>
      <c r="B77" s="13" t="s">
        <v>0</v>
      </c>
      <c r="C77" s="59" t="s">
        <v>122</v>
      </c>
      <c r="D77" s="59" t="s">
        <v>122</v>
      </c>
      <c r="E77" s="59" t="s">
        <v>122</v>
      </c>
      <c r="F77" s="59" t="s">
        <v>122</v>
      </c>
      <c r="G77" s="59" t="s">
        <v>122</v>
      </c>
      <c r="H77" s="59" t="s">
        <v>122</v>
      </c>
      <c r="I77" s="59" t="s">
        <v>122</v>
      </c>
      <c r="J77" s="59" t="s">
        <v>122</v>
      </c>
      <c r="K77" s="59" t="s">
        <v>122</v>
      </c>
      <c r="L77" s="59" t="s">
        <v>122</v>
      </c>
      <c r="M77" s="64" t="str">
        <f t="shared" si="1"/>
        <v>=</v>
      </c>
    </row>
    <row r="78" spans="1:13" ht="19.5" customHeight="1">
      <c r="A78" s="53" t="s">
        <v>64</v>
      </c>
      <c r="B78" s="13" t="s">
        <v>0</v>
      </c>
      <c r="C78" s="59" t="s">
        <v>122</v>
      </c>
      <c r="D78" s="59" t="s">
        <v>122</v>
      </c>
      <c r="E78" s="59" t="s">
        <v>122</v>
      </c>
      <c r="F78" s="59" t="s">
        <v>122</v>
      </c>
      <c r="G78" s="59" t="s">
        <v>122</v>
      </c>
      <c r="H78" s="59" t="s">
        <v>122</v>
      </c>
      <c r="I78" s="59" t="s">
        <v>122</v>
      </c>
      <c r="J78" s="59" t="s">
        <v>122</v>
      </c>
      <c r="K78" s="59" t="s">
        <v>122</v>
      </c>
      <c r="L78" s="59" t="s">
        <v>122</v>
      </c>
      <c r="M78" s="64" t="str">
        <f t="shared" si="1"/>
        <v>=</v>
      </c>
    </row>
    <row r="79" spans="1:13" ht="19.5" customHeight="1">
      <c r="A79" s="53" t="s">
        <v>65</v>
      </c>
      <c r="B79" s="13" t="s">
        <v>0</v>
      </c>
      <c r="C79" s="59" t="s">
        <v>122</v>
      </c>
      <c r="D79" s="59" t="s">
        <v>122</v>
      </c>
      <c r="E79" s="59" t="s">
        <v>122</v>
      </c>
      <c r="F79" s="59" t="s">
        <v>122</v>
      </c>
      <c r="G79" s="59" t="s">
        <v>122</v>
      </c>
      <c r="H79" s="59" t="s">
        <v>122</v>
      </c>
      <c r="I79" s="59" t="s">
        <v>122</v>
      </c>
      <c r="J79" s="59" t="s">
        <v>122</v>
      </c>
      <c r="K79" s="59" t="s">
        <v>122</v>
      </c>
      <c r="L79" s="59" t="s">
        <v>122</v>
      </c>
      <c r="M79" s="64" t="str">
        <f t="shared" si="1"/>
        <v>=</v>
      </c>
    </row>
    <row r="80" spans="1:13" ht="19.5" customHeight="1">
      <c r="A80" s="53" t="s">
        <v>66</v>
      </c>
      <c r="B80" s="13" t="s">
        <v>0</v>
      </c>
      <c r="C80" s="59" t="s">
        <v>122</v>
      </c>
      <c r="D80" s="59" t="s">
        <v>122</v>
      </c>
      <c r="E80" s="59" t="s">
        <v>122</v>
      </c>
      <c r="F80" s="59" t="s">
        <v>122</v>
      </c>
      <c r="G80" s="59" t="s">
        <v>122</v>
      </c>
      <c r="H80" s="59" t="s">
        <v>122</v>
      </c>
      <c r="I80" s="59" t="s">
        <v>122</v>
      </c>
      <c r="J80" s="59" t="s">
        <v>122</v>
      </c>
      <c r="K80" s="59" t="s">
        <v>122</v>
      </c>
      <c r="L80" s="59" t="s">
        <v>122</v>
      </c>
      <c r="M80" s="64" t="str">
        <f t="shared" si="1"/>
        <v>=</v>
      </c>
    </row>
    <row r="81" spans="1:13" ht="19.5" customHeight="1">
      <c r="A81" s="53" t="s">
        <v>29</v>
      </c>
      <c r="B81" s="13" t="s">
        <v>0</v>
      </c>
      <c r="C81" s="59" t="s">
        <v>122</v>
      </c>
      <c r="D81" s="59" t="s">
        <v>122</v>
      </c>
      <c r="E81" s="59" t="s">
        <v>122</v>
      </c>
      <c r="F81" s="59" t="s">
        <v>122</v>
      </c>
      <c r="G81" s="59" t="s">
        <v>122</v>
      </c>
      <c r="H81" s="59" t="s">
        <v>122</v>
      </c>
      <c r="I81" s="59" t="s">
        <v>122</v>
      </c>
      <c r="J81" s="59" t="s">
        <v>122</v>
      </c>
      <c r="K81" s="59" t="s">
        <v>122</v>
      </c>
      <c r="L81" s="59" t="s">
        <v>122</v>
      </c>
      <c r="M81" s="64" t="str">
        <f t="shared" si="1"/>
        <v>=</v>
      </c>
    </row>
    <row r="82" spans="1:13" ht="19.5" customHeight="1">
      <c r="A82" s="53" t="s">
        <v>67</v>
      </c>
      <c r="B82" s="13" t="s">
        <v>0</v>
      </c>
      <c r="C82" s="59" t="s">
        <v>122</v>
      </c>
      <c r="D82" s="59" t="s">
        <v>122</v>
      </c>
      <c r="E82" s="59" t="s">
        <v>122</v>
      </c>
      <c r="F82" s="59" t="s">
        <v>122</v>
      </c>
      <c r="G82" s="59" t="s">
        <v>122</v>
      </c>
      <c r="H82" s="59" t="s">
        <v>122</v>
      </c>
      <c r="I82" s="59" t="s">
        <v>122</v>
      </c>
      <c r="J82" s="59" t="s">
        <v>122</v>
      </c>
      <c r="K82" s="59" t="s">
        <v>122</v>
      </c>
      <c r="L82" s="59" t="s">
        <v>122</v>
      </c>
      <c r="M82" s="64" t="str">
        <f t="shared" si="1"/>
        <v>=</v>
      </c>
    </row>
    <row r="83" spans="1:13" ht="19.5" customHeight="1">
      <c r="A83" s="53" t="s">
        <v>68</v>
      </c>
      <c r="B83" s="13" t="s">
        <v>0</v>
      </c>
      <c r="C83" s="59" t="s">
        <v>122</v>
      </c>
      <c r="D83" s="59" t="s">
        <v>122</v>
      </c>
      <c r="E83" s="59" t="s">
        <v>122</v>
      </c>
      <c r="F83" s="59" t="s">
        <v>122</v>
      </c>
      <c r="G83" s="59" t="s">
        <v>122</v>
      </c>
      <c r="H83" s="59" t="s">
        <v>122</v>
      </c>
      <c r="I83" s="59" t="s">
        <v>122</v>
      </c>
      <c r="J83" s="59" t="s">
        <v>122</v>
      </c>
      <c r="K83" s="59" t="s">
        <v>122</v>
      </c>
      <c r="L83" s="59" t="s">
        <v>122</v>
      </c>
      <c r="M83" s="64" t="str">
        <f t="shared" si="1"/>
        <v>=</v>
      </c>
    </row>
    <row r="84" spans="1:13" ht="19.5" customHeight="1">
      <c r="A84" s="53" t="s">
        <v>27</v>
      </c>
      <c r="B84" s="13" t="s">
        <v>0</v>
      </c>
      <c r="C84" s="59" t="s">
        <v>122</v>
      </c>
      <c r="D84" s="59" t="s">
        <v>122</v>
      </c>
      <c r="E84" s="62" t="s">
        <v>122</v>
      </c>
      <c r="F84" s="62" t="s">
        <v>122</v>
      </c>
      <c r="G84" s="62" t="s">
        <v>122</v>
      </c>
      <c r="H84" s="62" t="s">
        <v>122</v>
      </c>
      <c r="I84" s="62" t="s">
        <v>122</v>
      </c>
      <c r="J84" s="62" t="s">
        <v>122</v>
      </c>
      <c r="K84" s="62">
        <v>3</v>
      </c>
      <c r="L84" s="62">
        <v>3</v>
      </c>
      <c r="M84" s="64">
        <f t="shared" si="1"/>
        <v>3</v>
      </c>
    </row>
    <row r="85" spans="1:13" ht="19.5" customHeight="1">
      <c r="A85" s="53" t="s">
        <v>69</v>
      </c>
      <c r="B85" s="13" t="s">
        <v>0</v>
      </c>
      <c r="C85" s="59" t="s">
        <v>122</v>
      </c>
      <c r="D85" s="59" t="s">
        <v>122</v>
      </c>
      <c r="E85" s="59" t="s">
        <v>122</v>
      </c>
      <c r="F85" s="59" t="s">
        <v>122</v>
      </c>
      <c r="G85" s="59" t="s">
        <v>122</v>
      </c>
      <c r="H85" s="59" t="s">
        <v>122</v>
      </c>
      <c r="I85" s="59" t="s">
        <v>122</v>
      </c>
      <c r="J85" s="59" t="s">
        <v>122</v>
      </c>
      <c r="K85" s="59" t="s">
        <v>122</v>
      </c>
      <c r="L85" s="59" t="s">
        <v>122</v>
      </c>
      <c r="M85" s="64" t="str">
        <f t="shared" si="1"/>
        <v>=</v>
      </c>
    </row>
    <row r="86" spans="1:13" ht="19.5" customHeight="1">
      <c r="A86" s="53" t="s">
        <v>70</v>
      </c>
      <c r="B86" s="13" t="s">
        <v>0</v>
      </c>
      <c r="C86" s="59" t="s">
        <v>122</v>
      </c>
      <c r="D86" s="59" t="s">
        <v>122</v>
      </c>
      <c r="E86" s="59" t="s">
        <v>122</v>
      </c>
      <c r="F86" s="59" t="s">
        <v>122</v>
      </c>
      <c r="G86" s="59" t="s">
        <v>122</v>
      </c>
      <c r="H86" s="59" t="s">
        <v>122</v>
      </c>
      <c r="I86" s="59" t="s">
        <v>122</v>
      </c>
      <c r="J86" s="59" t="s">
        <v>122</v>
      </c>
      <c r="K86" s="59" t="s">
        <v>122</v>
      </c>
      <c r="L86" s="59" t="s">
        <v>122</v>
      </c>
      <c r="M86" s="64" t="str">
        <f t="shared" si="1"/>
        <v>=</v>
      </c>
    </row>
    <row r="87" spans="1:13" ht="19.5" customHeight="1">
      <c r="A87" s="53" t="s">
        <v>30</v>
      </c>
      <c r="B87" s="13" t="s">
        <v>0</v>
      </c>
      <c r="C87" s="59" t="s">
        <v>122</v>
      </c>
      <c r="D87" s="59" t="s">
        <v>122</v>
      </c>
      <c r="E87" s="59" t="s">
        <v>122</v>
      </c>
      <c r="F87" s="59" t="s">
        <v>122</v>
      </c>
      <c r="G87" s="59" t="s">
        <v>122</v>
      </c>
      <c r="H87" s="59" t="s">
        <v>122</v>
      </c>
      <c r="I87" s="59" t="s">
        <v>122</v>
      </c>
      <c r="J87" s="59" t="s">
        <v>122</v>
      </c>
      <c r="K87" s="59" t="s">
        <v>122</v>
      </c>
      <c r="L87" s="59" t="s">
        <v>122</v>
      </c>
      <c r="M87" s="64" t="str">
        <f t="shared" si="1"/>
        <v>=</v>
      </c>
    </row>
    <row r="88" spans="1:13" ht="19.5" customHeight="1">
      <c r="A88" s="53" t="s">
        <v>71</v>
      </c>
      <c r="B88" s="13" t="s">
        <v>0</v>
      </c>
      <c r="C88" s="59" t="s">
        <v>122</v>
      </c>
      <c r="D88" s="59" t="s">
        <v>122</v>
      </c>
      <c r="E88" s="62" t="s">
        <v>122</v>
      </c>
      <c r="F88" s="62" t="s">
        <v>122</v>
      </c>
      <c r="G88" s="62" t="s">
        <v>122</v>
      </c>
      <c r="H88" s="62" t="s">
        <v>122</v>
      </c>
      <c r="I88" s="62" t="s">
        <v>122</v>
      </c>
      <c r="J88" s="62" t="s">
        <v>122</v>
      </c>
      <c r="K88" s="62" t="s">
        <v>122</v>
      </c>
      <c r="L88" s="62" t="s">
        <v>122</v>
      </c>
      <c r="M88" s="64" t="str">
        <f t="shared" si="1"/>
        <v>=</v>
      </c>
    </row>
    <row r="89" spans="1:13" ht="19.5" customHeight="1">
      <c r="A89" s="53" t="s">
        <v>72</v>
      </c>
      <c r="B89" s="13" t="s">
        <v>0</v>
      </c>
      <c r="C89" s="59" t="s">
        <v>122</v>
      </c>
      <c r="D89" s="59" t="s">
        <v>122</v>
      </c>
      <c r="E89" s="59" t="s">
        <v>122</v>
      </c>
      <c r="F89" s="59" t="s">
        <v>122</v>
      </c>
      <c r="G89" s="59" t="s">
        <v>122</v>
      </c>
      <c r="H89" s="59" t="s">
        <v>122</v>
      </c>
      <c r="I89" s="59" t="s">
        <v>122</v>
      </c>
      <c r="J89" s="59" t="s">
        <v>122</v>
      </c>
      <c r="K89" s="59" t="s">
        <v>122</v>
      </c>
      <c r="L89" s="59" t="s">
        <v>122</v>
      </c>
      <c r="M89" s="64" t="str">
        <f t="shared" si="1"/>
        <v>=</v>
      </c>
    </row>
    <row r="90" spans="1:13" ht="19.5" customHeight="1">
      <c r="A90" s="53" t="s">
        <v>10</v>
      </c>
      <c r="B90" s="13" t="s">
        <v>0</v>
      </c>
      <c r="C90" s="59">
        <v>0.6</v>
      </c>
      <c r="D90" s="59">
        <v>1.15</v>
      </c>
      <c r="E90" s="62">
        <v>0.5</v>
      </c>
      <c r="F90" s="62">
        <v>0.6</v>
      </c>
      <c r="G90" s="62">
        <v>0.5</v>
      </c>
      <c r="H90" s="62">
        <v>0.8</v>
      </c>
      <c r="I90" s="62">
        <v>0.8</v>
      </c>
      <c r="J90" s="62">
        <v>0.8</v>
      </c>
      <c r="K90" s="62">
        <v>1</v>
      </c>
      <c r="L90" s="62">
        <v>1</v>
      </c>
      <c r="M90" s="64">
        <f t="shared" si="1"/>
        <v>0.775</v>
      </c>
    </row>
    <row r="91" spans="1:13" ht="19.5" customHeight="1">
      <c r="A91" s="53" t="s">
        <v>87</v>
      </c>
      <c r="B91" s="13" t="s">
        <v>0</v>
      </c>
      <c r="C91" s="59" t="s">
        <v>122</v>
      </c>
      <c r="D91" s="59" t="s">
        <v>122</v>
      </c>
      <c r="E91" s="59" t="s">
        <v>122</v>
      </c>
      <c r="F91" s="59" t="s">
        <v>122</v>
      </c>
      <c r="G91" s="59" t="s">
        <v>122</v>
      </c>
      <c r="H91" s="59" t="s">
        <v>122</v>
      </c>
      <c r="I91" s="59" t="s">
        <v>122</v>
      </c>
      <c r="J91" s="59" t="s">
        <v>122</v>
      </c>
      <c r="K91" s="59" t="s">
        <v>122</v>
      </c>
      <c r="L91" s="59" t="s">
        <v>122</v>
      </c>
      <c r="M91" s="64" t="str">
        <f t="shared" si="1"/>
        <v>=</v>
      </c>
    </row>
    <row r="92" spans="1:13" ht="19.5" customHeight="1">
      <c r="A92" s="53" t="s">
        <v>88</v>
      </c>
      <c r="B92" s="13" t="s">
        <v>0</v>
      </c>
      <c r="C92" s="59" t="s">
        <v>122</v>
      </c>
      <c r="D92" s="59" t="s">
        <v>122</v>
      </c>
      <c r="E92" s="59" t="s">
        <v>122</v>
      </c>
      <c r="F92" s="59" t="s">
        <v>122</v>
      </c>
      <c r="G92" s="59" t="s">
        <v>122</v>
      </c>
      <c r="H92" s="59" t="s">
        <v>122</v>
      </c>
      <c r="I92" s="59" t="s">
        <v>122</v>
      </c>
      <c r="J92" s="59" t="s">
        <v>122</v>
      </c>
      <c r="K92" s="59" t="s">
        <v>122</v>
      </c>
      <c r="L92" s="59" t="s">
        <v>122</v>
      </c>
      <c r="M92" s="64" t="str">
        <f t="shared" si="1"/>
        <v>=</v>
      </c>
    </row>
    <row r="93" spans="1:13" ht="19.5" customHeight="1">
      <c r="A93" s="53" t="s">
        <v>89</v>
      </c>
      <c r="B93" s="13" t="s">
        <v>0</v>
      </c>
      <c r="C93" s="59" t="s">
        <v>122</v>
      </c>
      <c r="D93" s="59" t="s">
        <v>122</v>
      </c>
      <c r="E93" s="59" t="s">
        <v>122</v>
      </c>
      <c r="F93" s="59" t="s">
        <v>122</v>
      </c>
      <c r="G93" s="59" t="s">
        <v>122</v>
      </c>
      <c r="H93" s="59" t="s">
        <v>122</v>
      </c>
      <c r="I93" s="59" t="s">
        <v>122</v>
      </c>
      <c r="J93" s="59" t="s">
        <v>122</v>
      </c>
      <c r="K93" s="59" t="s">
        <v>122</v>
      </c>
      <c r="L93" s="59" t="s">
        <v>122</v>
      </c>
      <c r="M93" s="64" t="str">
        <f t="shared" si="1"/>
        <v>=</v>
      </c>
    </row>
    <row r="94" spans="1:13" ht="19.5" customHeight="1">
      <c r="A94" s="53" t="s">
        <v>90</v>
      </c>
      <c r="B94" s="13" t="s">
        <v>0</v>
      </c>
      <c r="C94" s="59" t="s">
        <v>122</v>
      </c>
      <c r="D94" s="59" t="s">
        <v>122</v>
      </c>
      <c r="E94" s="59" t="s">
        <v>122</v>
      </c>
      <c r="F94" s="59" t="s">
        <v>122</v>
      </c>
      <c r="G94" s="59" t="s">
        <v>122</v>
      </c>
      <c r="H94" s="59" t="s">
        <v>122</v>
      </c>
      <c r="I94" s="59" t="s">
        <v>122</v>
      </c>
      <c r="J94" s="59" t="s">
        <v>122</v>
      </c>
      <c r="K94" s="59" t="s">
        <v>122</v>
      </c>
      <c r="L94" s="59" t="s">
        <v>122</v>
      </c>
      <c r="M94" s="64" t="str">
        <f t="shared" si="1"/>
        <v>=</v>
      </c>
    </row>
    <row r="95" spans="1:13" ht="19.5" customHeight="1">
      <c r="A95" s="53" t="s">
        <v>73</v>
      </c>
      <c r="B95" s="13" t="s">
        <v>0</v>
      </c>
      <c r="C95" s="59" t="s">
        <v>122</v>
      </c>
      <c r="D95" s="59" t="s">
        <v>122</v>
      </c>
      <c r="E95" s="59" t="s">
        <v>122</v>
      </c>
      <c r="F95" s="59" t="s">
        <v>122</v>
      </c>
      <c r="G95" s="59" t="s">
        <v>122</v>
      </c>
      <c r="H95" s="59" t="s">
        <v>122</v>
      </c>
      <c r="I95" s="59" t="s">
        <v>122</v>
      </c>
      <c r="J95" s="59" t="s">
        <v>122</v>
      </c>
      <c r="K95" s="59" t="s">
        <v>122</v>
      </c>
      <c r="L95" s="59" t="s">
        <v>122</v>
      </c>
      <c r="M95" s="64" t="str">
        <f t="shared" si="1"/>
        <v>=</v>
      </c>
    </row>
    <row r="96" spans="1:13" ht="19.5" customHeight="1">
      <c r="A96" s="53" t="s">
        <v>28</v>
      </c>
      <c r="B96" s="13" t="s">
        <v>0</v>
      </c>
      <c r="C96" s="59" t="s">
        <v>122</v>
      </c>
      <c r="D96" s="59" t="s">
        <v>122</v>
      </c>
      <c r="E96" s="59" t="s">
        <v>122</v>
      </c>
      <c r="F96" s="59" t="s">
        <v>122</v>
      </c>
      <c r="G96" s="59" t="s">
        <v>122</v>
      </c>
      <c r="H96" s="59" t="s">
        <v>122</v>
      </c>
      <c r="I96" s="59" t="s">
        <v>122</v>
      </c>
      <c r="J96" s="59" t="s">
        <v>122</v>
      </c>
      <c r="K96" s="59" t="s">
        <v>122</v>
      </c>
      <c r="L96" s="59" t="s">
        <v>122</v>
      </c>
      <c r="M96" s="64" t="str">
        <f t="shared" si="1"/>
        <v>=</v>
      </c>
    </row>
    <row r="97" spans="1:13" ht="19.5" customHeight="1">
      <c r="A97" s="53" t="s">
        <v>74</v>
      </c>
      <c r="B97" s="13" t="s">
        <v>0</v>
      </c>
      <c r="C97" s="59" t="s">
        <v>122</v>
      </c>
      <c r="D97" s="59" t="s">
        <v>122</v>
      </c>
      <c r="E97" s="59" t="s">
        <v>122</v>
      </c>
      <c r="F97" s="59" t="s">
        <v>122</v>
      </c>
      <c r="G97" s="59" t="s">
        <v>122</v>
      </c>
      <c r="H97" s="59" t="s">
        <v>122</v>
      </c>
      <c r="I97" s="59" t="s">
        <v>122</v>
      </c>
      <c r="J97" s="59" t="s">
        <v>122</v>
      </c>
      <c r="K97" s="59" t="s">
        <v>122</v>
      </c>
      <c r="L97" s="59" t="s">
        <v>122</v>
      </c>
      <c r="M97" s="64" t="str">
        <f t="shared" si="1"/>
        <v>=</v>
      </c>
    </row>
    <row r="98" spans="1:13" ht="19.5" customHeight="1">
      <c r="A98" s="53" t="s">
        <v>75</v>
      </c>
      <c r="B98" s="13" t="s">
        <v>0</v>
      </c>
      <c r="C98" s="59" t="s">
        <v>122</v>
      </c>
      <c r="D98" s="59" t="s">
        <v>122</v>
      </c>
      <c r="E98" s="59" t="s">
        <v>122</v>
      </c>
      <c r="F98" s="59" t="s">
        <v>122</v>
      </c>
      <c r="G98" s="59" t="s">
        <v>122</v>
      </c>
      <c r="H98" s="59" t="s">
        <v>122</v>
      </c>
      <c r="I98" s="59" t="s">
        <v>122</v>
      </c>
      <c r="J98" s="59" t="s">
        <v>122</v>
      </c>
      <c r="K98" s="59" t="s">
        <v>122</v>
      </c>
      <c r="L98" s="59" t="s">
        <v>122</v>
      </c>
      <c r="M98" s="64" t="str">
        <f t="shared" si="1"/>
        <v>=</v>
      </c>
    </row>
    <row r="99" spans="1:13" ht="19.5" customHeight="1">
      <c r="A99" s="53" t="s">
        <v>76</v>
      </c>
      <c r="B99" s="13" t="s">
        <v>0</v>
      </c>
      <c r="C99" s="59" t="s">
        <v>122</v>
      </c>
      <c r="D99" s="59" t="s">
        <v>122</v>
      </c>
      <c r="E99" s="59" t="s">
        <v>122</v>
      </c>
      <c r="F99" s="59" t="s">
        <v>122</v>
      </c>
      <c r="G99" s="59" t="s">
        <v>122</v>
      </c>
      <c r="H99" s="59" t="s">
        <v>122</v>
      </c>
      <c r="I99" s="59" t="s">
        <v>122</v>
      </c>
      <c r="J99" s="59" t="s">
        <v>122</v>
      </c>
      <c r="K99" s="59" t="s">
        <v>122</v>
      </c>
      <c r="L99" s="59" t="s">
        <v>122</v>
      </c>
      <c r="M99" s="64" t="str">
        <f t="shared" si="1"/>
        <v>=</v>
      </c>
    </row>
    <row r="100" spans="1:13" ht="19.5" customHeight="1">
      <c r="A100" s="53" t="s">
        <v>77</v>
      </c>
      <c r="B100" s="13" t="s">
        <v>0</v>
      </c>
      <c r="C100" s="59" t="s">
        <v>122</v>
      </c>
      <c r="D100" s="59" t="s">
        <v>122</v>
      </c>
      <c r="E100" s="59" t="s">
        <v>122</v>
      </c>
      <c r="F100" s="59" t="s">
        <v>122</v>
      </c>
      <c r="G100" s="59" t="s">
        <v>122</v>
      </c>
      <c r="H100" s="59" t="s">
        <v>122</v>
      </c>
      <c r="I100" s="59" t="s">
        <v>122</v>
      </c>
      <c r="J100" s="59" t="s">
        <v>122</v>
      </c>
      <c r="K100" s="59" t="s">
        <v>122</v>
      </c>
      <c r="L100" s="59" t="s">
        <v>122</v>
      </c>
      <c r="M100" s="64" t="str">
        <f t="shared" si="1"/>
        <v>=</v>
      </c>
    </row>
    <row r="101" spans="1:13" ht="19.5" customHeight="1">
      <c r="A101" s="53" t="s">
        <v>78</v>
      </c>
      <c r="B101" s="13" t="s">
        <v>0</v>
      </c>
      <c r="C101" s="59" t="s">
        <v>122</v>
      </c>
      <c r="D101" s="59" t="s">
        <v>122</v>
      </c>
      <c r="E101" s="59" t="s">
        <v>122</v>
      </c>
      <c r="F101" s="59" t="s">
        <v>122</v>
      </c>
      <c r="G101" s="59" t="s">
        <v>122</v>
      </c>
      <c r="H101" s="59" t="s">
        <v>122</v>
      </c>
      <c r="I101" s="59" t="s">
        <v>122</v>
      </c>
      <c r="J101" s="59" t="s">
        <v>122</v>
      </c>
      <c r="K101" s="59" t="s">
        <v>122</v>
      </c>
      <c r="L101" s="59" t="s">
        <v>122</v>
      </c>
      <c r="M101" s="64" t="str">
        <f t="shared" si="1"/>
        <v>=</v>
      </c>
    </row>
  </sheetData>
  <mergeCells count="19">
    <mergeCell ref="A1:M1"/>
    <mergeCell ref="A2:M2"/>
    <mergeCell ref="A3:M3"/>
    <mergeCell ref="C5:D5"/>
    <mergeCell ref="E5:F5"/>
    <mergeCell ref="G5:H5"/>
    <mergeCell ref="I5:J5"/>
    <mergeCell ref="K5:L5"/>
    <mergeCell ref="C55:D55"/>
    <mergeCell ref="E55:F55"/>
    <mergeCell ref="G55:H55"/>
    <mergeCell ref="I55:J55"/>
    <mergeCell ref="G57:H57"/>
    <mergeCell ref="I57:J57"/>
    <mergeCell ref="K57:L57"/>
    <mergeCell ref="G7:H7"/>
    <mergeCell ref="I7:J7"/>
    <mergeCell ref="K7:L7"/>
    <mergeCell ref="K55:L5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1"/>
  <sheetViews>
    <sheetView showGridLines="0" workbookViewId="0" topLeftCell="A1">
      <selection activeCell="A33" sqref="A33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36" customHeight="1">
      <c r="A2" s="77" t="s">
        <v>142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2.5" customHeight="1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82" t="s">
        <v>143</v>
      </c>
      <c r="D5" s="83"/>
      <c r="E5" s="82" t="s">
        <v>144</v>
      </c>
      <c r="F5" s="83"/>
      <c r="G5" s="82" t="s">
        <v>145</v>
      </c>
      <c r="H5" s="83"/>
      <c r="I5" s="82" t="s">
        <v>146</v>
      </c>
      <c r="J5" s="83"/>
      <c r="K5" s="41" t="s">
        <v>116</v>
      </c>
    </row>
    <row r="6" spans="1:11" ht="15.75">
      <c r="A6" s="3"/>
      <c r="B6" s="5"/>
      <c r="C6" s="43" t="s">
        <v>117</v>
      </c>
      <c r="D6" s="43" t="s">
        <v>118</v>
      </c>
      <c r="E6" s="44" t="s">
        <v>117</v>
      </c>
      <c r="F6" s="44" t="s">
        <v>118</v>
      </c>
      <c r="G6" s="44" t="s">
        <v>117</v>
      </c>
      <c r="H6" s="44" t="s">
        <v>118</v>
      </c>
      <c r="I6" s="44" t="s">
        <v>117</v>
      </c>
      <c r="J6" s="44" t="s">
        <v>118</v>
      </c>
      <c r="K6" s="45" t="s">
        <v>147</v>
      </c>
    </row>
    <row r="7" spans="2:12" ht="21" customHeight="1">
      <c r="B7" s="1"/>
      <c r="C7" s="46"/>
      <c r="D7" s="46"/>
      <c r="E7" s="46"/>
      <c r="F7" s="46"/>
      <c r="G7" s="79"/>
      <c r="H7" s="79"/>
      <c r="I7" s="79"/>
      <c r="J7" s="79"/>
      <c r="K7" s="47"/>
      <c r="L7" s="48"/>
    </row>
    <row r="8" spans="1:12" ht="19.5" customHeight="1">
      <c r="A8" s="49" t="s">
        <v>32</v>
      </c>
      <c r="B8" s="12" t="s">
        <v>91</v>
      </c>
      <c r="C8" s="63" t="s">
        <v>122</v>
      </c>
      <c r="D8" s="57" t="s">
        <v>122</v>
      </c>
      <c r="E8" s="60" t="s">
        <v>122</v>
      </c>
      <c r="F8" s="60" t="s">
        <v>122</v>
      </c>
      <c r="G8" s="60" t="s">
        <v>122</v>
      </c>
      <c r="H8" s="60" t="s">
        <v>122</v>
      </c>
      <c r="I8" s="60" t="s">
        <v>122</v>
      </c>
      <c r="J8" s="60" t="s">
        <v>122</v>
      </c>
      <c r="K8" s="64" t="str">
        <f aca="true" t="shared" si="0" ref="K8:K52">IF(ISERROR(AVERAGE(C8:J8)),"=",AVERAGE(C8:J8))</f>
        <v>=</v>
      </c>
      <c r="L8" s="48"/>
    </row>
    <row r="9" spans="1:12" ht="19.5" customHeight="1">
      <c r="A9" s="50" t="s">
        <v>33</v>
      </c>
      <c r="B9" s="13" t="s">
        <v>0</v>
      </c>
      <c r="C9" s="63" t="s">
        <v>122</v>
      </c>
      <c r="D9" s="57" t="s">
        <v>122</v>
      </c>
      <c r="E9" s="24" t="s">
        <v>122</v>
      </c>
      <c r="F9" s="24" t="s">
        <v>122</v>
      </c>
      <c r="G9" s="24" t="s">
        <v>122</v>
      </c>
      <c r="H9" s="24" t="s">
        <v>122</v>
      </c>
      <c r="I9" s="24" t="s">
        <v>122</v>
      </c>
      <c r="J9" s="24" t="s">
        <v>122</v>
      </c>
      <c r="K9" s="64" t="str">
        <f t="shared" si="0"/>
        <v>=</v>
      </c>
      <c r="L9" s="48"/>
    </row>
    <row r="10" spans="1:13" ht="19.5" customHeight="1">
      <c r="A10" s="50" t="s">
        <v>34</v>
      </c>
      <c r="B10" s="13" t="s">
        <v>0</v>
      </c>
      <c r="C10" s="63" t="s">
        <v>122</v>
      </c>
      <c r="D10" s="57" t="s">
        <v>122</v>
      </c>
      <c r="E10" s="24" t="s">
        <v>122</v>
      </c>
      <c r="F10" s="24" t="s">
        <v>122</v>
      </c>
      <c r="G10" s="24" t="s">
        <v>122</v>
      </c>
      <c r="H10" s="24" t="s">
        <v>122</v>
      </c>
      <c r="I10" s="24" t="s">
        <v>122</v>
      </c>
      <c r="J10" s="24" t="s">
        <v>122</v>
      </c>
      <c r="K10" s="64" t="str">
        <f t="shared" si="0"/>
        <v>=</v>
      </c>
      <c r="L10" s="48"/>
      <c r="M10" s="7"/>
    </row>
    <row r="11" spans="1:13" ht="19.5" customHeight="1">
      <c r="A11" s="50" t="s">
        <v>1</v>
      </c>
      <c r="B11" s="13" t="s">
        <v>0</v>
      </c>
      <c r="C11" s="59">
        <v>2</v>
      </c>
      <c r="D11" s="59">
        <v>2</v>
      </c>
      <c r="E11" s="24">
        <v>2</v>
      </c>
      <c r="F11" s="24">
        <v>2</v>
      </c>
      <c r="G11" s="24" t="s">
        <v>122</v>
      </c>
      <c r="H11" s="24" t="s">
        <v>122</v>
      </c>
      <c r="I11" s="24" t="s">
        <v>122</v>
      </c>
      <c r="J11" s="24" t="s">
        <v>122</v>
      </c>
      <c r="K11" s="64">
        <f t="shared" si="0"/>
        <v>2</v>
      </c>
      <c r="L11" s="48"/>
      <c r="M11" s="48"/>
    </row>
    <row r="12" spans="1:12" ht="19.5" customHeight="1">
      <c r="A12" s="50" t="s">
        <v>35</v>
      </c>
      <c r="B12" s="13" t="s">
        <v>0</v>
      </c>
      <c r="C12" s="59">
        <v>2</v>
      </c>
      <c r="D12" s="59">
        <v>2</v>
      </c>
      <c r="E12" s="24">
        <v>2</v>
      </c>
      <c r="F12" s="24">
        <v>2</v>
      </c>
      <c r="G12" s="24" t="s">
        <v>122</v>
      </c>
      <c r="H12" s="24" t="s">
        <v>122</v>
      </c>
      <c r="I12" s="24" t="s">
        <v>122</v>
      </c>
      <c r="J12" s="24" t="s">
        <v>122</v>
      </c>
      <c r="K12" s="64">
        <f t="shared" si="0"/>
        <v>2</v>
      </c>
      <c r="L12" s="48"/>
    </row>
    <row r="13" spans="1:12" ht="19.5" customHeight="1">
      <c r="A13" s="50" t="s">
        <v>36</v>
      </c>
      <c r="B13" s="13" t="s">
        <v>0</v>
      </c>
      <c r="C13" s="63" t="s">
        <v>122</v>
      </c>
      <c r="D13" s="57" t="s">
        <v>122</v>
      </c>
      <c r="E13" s="25" t="s">
        <v>122</v>
      </c>
      <c r="F13" s="25" t="s">
        <v>122</v>
      </c>
      <c r="G13" s="25" t="s">
        <v>122</v>
      </c>
      <c r="H13" s="25" t="s">
        <v>122</v>
      </c>
      <c r="I13" s="25" t="s">
        <v>122</v>
      </c>
      <c r="J13" s="25" t="s">
        <v>122</v>
      </c>
      <c r="K13" s="64" t="str">
        <f t="shared" si="0"/>
        <v>=</v>
      </c>
      <c r="L13" s="48"/>
    </row>
    <row r="14" spans="1:13" ht="19.5" customHeight="1">
      <c r="A14" s="50" t="s">
        <v>37</v>
      </c>
      <c r="B14" s="13" t="s">
        <v>0</v>
      </c>
      <c r="C14" s="59">
        <v>0.21</v>
      </c>
      <c r="D14" s="59">
        <v>0.3</v>
      </c>
      <c r="E14" s="24">
        <v>0.12</v>
      </c>
      <c r="F14" s="24">
        <v>0.25</v>
      </c>
      <c r="G14" s="24">
        <v>0.05</v>
      </c>
      <c r="H14" s="24">
        <v>0.3</v>
      </c>
      <c r="I14" s="24">
        <v>0.15</v>
      </c>
      <c r="J14" s="24">
        <v>0.33</v>
      </c>
      <c r="K14" s="64">
        <f t="shared" si="0"/>
        <v>0.21375</v>
      </c>
      <c r="L14" s="48"/>
      <c r="M14" s="7"/>
    </row>
    <row r="15" spans="1:12" ht="19.5" customHeight="1">
      <c r="A15" s="50" t="s">
        <v>38</v>
      </c>
      <c r="B15" s="13" t="s">
        <v>0</v>
      </c>
      <c r="C15" s="63" t="s">
        <v>122</v>
      </c>
      <c r="D15" s="57" t="s">
        <v>122</v>
      </c>
      <c r="E15" s="24" t="s">
        <v>122</v>
      </c>
      <c r="F15" s="24" t="s">
        <v>122</v>
      </c>
      <c r="G15" s="24" t="s">
        <v>122</v>
      </c>
      <c r="H15" s="24" t="s">
        <v>122</v>
      </c>
      <c r="I15" s="24" t="s">
        <v>122</v>
      </c>
      <c r="J15" s="24" t="s">
        <v>122</v>
      </c>
      <c r="K15" s="64" t="str">
        <f t="shared" si="0"/>
        <v>=</v>
      </c>
      <c r="L15" s="48"/>
    </row>
    <row r="16" spans="1:12" ht="19.5" customHeight="1">
      <c r="A16" s="50" t="s">
        <v>84</v>
      </c>
      <c r="B16" s="13" t="s">
        <v>0</v>
      </c>
      <c r="C16" s="63" t="s">
        <v>122</v>
      </c>
      <c r="D16" s="57" t="s">
        <v>122</v>
      </c>
      <c r="E16" s="25" t="s">
        <v>122</v>
      </c>
      <c r="F16" s="25" t="s">
        <v>122</v>
      </c>
      <c r="G16" s="25" t="s">
        <v>122</v>
      </c>
      <c r="H16" s="25" t="s">
        <v>122</v>
      </c>
      <c r="I16" s="24" t="s">
        <v>122</v>
      </c>
      <c r="J16" s="24" t="s">
        <v>122</v>
      </c>
      <c r="K16" s="64" t="str">
        <f t="shared" si="0"/>
        <v>=</v>
      </c>
      <c r="L16" s="48"/>
    </row>
    <row r="17" spans="1:12" ht="19.5" customHeight="1">
      <c r="A17" s="50" t="s">
        <v>2</v>
      </c>
      <c r="B17" s="13" t="s">
        <v>0</v>
      </c>
      <c r="C17" s="59">
        <v>0.5</v>
      </c>
      <c r="D17" s="59">
        <v>0.5</v>
      </c>
      <c r="E17" s="24">
        <v>0.5</v>
      </c>
      <c r="F17" s="24">
        <v>0.5</v>
      </c>
      <c r="G17" s="24" t="s">
        <v>122</v>
      </c>
      <c r="H17" s="24" t="s">
        <v>122</v>
      </c>
      <c r="I17" s="24">
        <v>0.4</v>
      </c>
      <c r="J17" s="24">
        <v>0.4</v>
      </c>
      <c r="K17" s="64">
        <f t="shared" si="0"/>
        <v>0.4666666666666666</v>
      </c>
      <c r="L17" s="48"/>
    </row>
    <row r="18" spans="1:12" ht="19.5" customHeight="1">
      <c r="A18" s="50" t="s">
        <v>3</v>
      </c>
      <c r="B18" s="13" t="s">
        <v>0</v>
      </c>
      <c r="C18" s="59">
        <v>0.4</v>
      </c>
      <c r="D18" s="59">
        <v>0.4</v>
      </c>
      <c r="E18" s="24">
        <v>0.4</v>
      </c>
      <c r="F18" s="24">
        <v>0.4</v>
      </c>
      <c r="G18" s="24" t="s">
        <v>122</v>
      </c>
      <c r="H18" s="24" t="s">
        <v>122</v>
      </c>
      <c r="I18" s="24" t="s">
        <v>122</v>
      </c>
      <c r="J18" s="24" t="s">
        <v>122</v>
      </c>
      <c r="K18" s="64">
        <f t="shared" si="0"/>
        <v>0.4</v>
      </c>
      <c r="L18" s="48"/>
    </row>
    <row r="19" spans="1:12" ht="19.5" customHeight="1">
      <c r="A19" s="50" t="s">
        <v>39</v>
      </c>
      <c r="B19" s="13" t="s">
        <v>0</v>
      </c>
      <c r="C19" s="63" t="s">
        <v>122</v>
      </c>
      <c r="D19" s="57" t="s">
        <v>122</v>
      </c>
      <c r="E19" s="24" t="s">
        <v>122</v>
      </c>
      <c r="F19" s="24" t="s">
        <v>122</v>
      </c>
      <c r="G19" s="24" t="s">
        <v>122</v>
      </c>
      <c r="H19" s="24" t="s">
        <v>122</v>
      </c>
      <c r="I19" s="24" t="s">
        <v>122</v>
      </c>
      <c r="J19" s="24" t="s">
        <v>122</v>
      </c>
      <c r="K19" s="64" t="str">
        <f t="shared" si="0"/>
        <v>=</v>
      </c>
      <c r="L19" s="48"/>
    </row>
    <row r="20" spans="1:12" ht="19.5" customHeight="1">
      <c r="A20" s="50" t="s">
        <v>40</v>
      </c>
      <c r="B20" s="13" t="s">
        <v>0</v>
      </c>
      <c r="C20" s="63" t="s">
        <v>122</v>
      </c>
      <c r="D20" s="57" t="s">
        <v>122</v>
      </c>
      <c r="E20" s="24" t="s">
        <v>122</v>
      </c>
      <c r="F20" s="24" t="s">
        <v>122</v>
      </c>
      <c r="G20" s="24" t="s">
        <v>122</v>
      </c>
      <c r="H20" s="24" t="s">
        <v>122</v>
      </c>
      <c r="I20" s="24" t="s">
        <v>122</v>
      </c>
      <c r="J20" s="24" t="s">
        <v>122</v>
      </c>
      <c r="K20" s="64" t="str">
        <f t="shared" si="0"/>
        <v>=</v>
      </c>
      <c r="L20" s="48"/>
    </row>
    <row r="21" spans="1:12" ht="19.5" customHeight="1">
      <c r="A21" s="50" t="s">
        <v>41</v>
      </c>
      <c r="B21" s="13" t="s">
        <v>0</v>
      </c>
      <c r="C21" s="63" t="s">
        <v>122</v>
      </c>
      <c r="D21" s="57" t="s">
        <v>122</v>
      </c>
      <c r="E21" s="24" t="s">
        <v>122</v>
      </c>
      <c r="F21" s="24" t="s">
        <v>122</v>
      </c>
      <c r="G21" s="24" t="s">
        <v>122</v>
      </c>
      <c r="H21" s="24" t="s">
        <v>122</v>
      </c>
      <c r="I21" s="24" t="s">
        <v>122</v>
      </c>
      <c r="J21" s="24" t="s">
        <v>122</v>
      </c>
      <c r="K21" s="64" t="str">
        <f t="shared" si="0"/>
        <v>=</v>
      </c>
      <c r="L21" s="48"/>
    </row>
    <row r="22" spans="1:12" ht="19.5" customHeight="1">
      <c r="A22" s="50" t="s">
        <v>42</v>
      </c>
      <c r="B22" s="13" t="s">
        <v>0</v>
      </c>
      <c r="C22" s="59">
        <v>0.45</v>
      </c>
      <c r="D22" s="59">
        <v>0.45</v>
      </c>
      <c r="E22" s="24">
        <v>0.3</v>
      </c>
      <c r="F22" s="24">
        <v>0.4</v>
      </c>
      <c r="G22" s="24" t="s">
        <v>122</v>
      </c>
      <c r="H22" s="24" t="s">
        <v>122</v>
      </c>
      <c r="I22" s="24" t="s">
        <v>122</v>
      </c>
      <c r="J22" s="24" t="s">
        <v>122</v>
      </c>
      <c r="K22" s="64">
        <f t="shared" si="0"/>
        <v>0.4</v>
      </c>
      <c r="L22" s="48"/>
    </row>
    <row r="23" spans="1:12" ht="19.5" customHeight="1">
      <c r="A23" s="50" t="s">
        <v>43</v>
      </c>
      <c r="B23" s="13" t="s">
        <v>0</v>
      </c>
      <c r="C23" s="63" t="s">
        <v>122</v>
      </c>
      <c r="D23" s="57" t="s">
        <v>122</v>
      </c>
      <c r="E23" s="24" t="s">
        <v>122</v>
      </c>
      <c r="F23" s="24" t="s">
        <v>122</v>
      </c>
      <c r="G23" s="24" t="s">
        <v>122</v>
      </c>
      <c r="H23" s="24" t="s">
        <v>122</v>
      </c>
      <c r="I23" s="24" t="s">
        <v>122</v>
      </c>
      <c r="J23" s="24" t="s">
        <v>122</v>
      </c>
      <c r="K23" s="64" t="str">
        <f t="shared" si="0"/>
        <v>=</v>
      </c>
      <c r="L23" s="48"/>
    </row>
    <row r="24" spans="1:12" ht="19.5" customHeight="1">
      <c r="A24" s="50" t="s">
        <v>44</v>
      </c>
      <c r="B24" s="13" t="s">
        <v>0</v>
      </c>
      <c r="C24" s="63" t="s">
        <v>122</v>
      </c>
      <c r="D24" s="57" t="s">
        <v>122</v>
      </c>
      <c r="E24" s="24" t="s">
        <v>122</v>
      </c>
      <c r="F24" s="24" t="s">
        <v>122</v>
      </c>
      <c r="G24" s="24" t="s">
        <v>122</v>
      </c>
      <c r="H24" s="24" t="s">
        <v>122</v>
      </c>
      <c r="I24" s="24" t="s">
        <v>122</v>
      </c>
      <c r="J24" s="24" t="s">
        <v>122</v>
      </c>
      <c r="K24" s="64" t="str">
        <f t="shared" si="0"/>
        <v>=</v>
      </c>
      <c r="L24" s="48"/>
    </row>
    <row r="25" spans="1:12" ht="19.5" customHeight="1">
      <c r="A25" s="50" t="s">
        <v>45</v>
      </c>
      <c r="B25" s="13" t="s">
        <v>0</v>
      </c>
      <c r="C25" s="63" t="s">
        <v>122</v>
      </c>
      <c r="D25" s="57" t="s">
        <v>122</v>
      </c>
      <c r="E25" s="24" t="s">
        <v>122</v>
      </c>
      <c r="F25" s="24" t="s">
        <v>122</v>
      </c>
      <c r="G25" s="24" t="s">
        <v>122</v>
      </c>
      <c r="H25" s="24" t="s">
        <v>122</v>
      </c>
      <c r="I25" s="24" t="s">
        <v>122</v>
      </c>
      <c r="J25" s="24" t="s">
        <v>122</v>
      </c>
      <c r="K25" s="64" t="str">
        <f t="shared" si="0"/>
        <v>=</v>
      </c>
      <c r="L25" s="48"/>
    </row>
    <row r="26" spans="1:12" ht="19.5" customHeight="1">
      <c r="A26" s="50" t="s">
        <v>46</v>
      </c>
      <c r="B26" s="13" t="s">
        <v>0</v>
      </c>
      <c r="C26" s="63" t="s">
        <v>122</v>
      </c>
      <c r="D26" s="57" t="s">
        <v>122</v>
      </c>
      <c r="E26" s="25" t="s">
        <v>122</v>
      </c>
      <c r="F26" s="25" t="s">
        <v>122</v>
      </c>
      <c r="G26" s="25">
        <v>0.5</v>
      </c>
      <c r="H26" s="25">
        <v>0.8</v>
      </c>
      <c r="I26" s="24">
        <v>0.3</v>
      </c>
      <c r="J26" s="24">
        <v>0.8</v>
      </c>
      <c r="K26" s="64">
        <f t="shared" si="0"/>
        <v>0.6000000000000001</v>
      </c>
      <c r="L26" s="48"/>
    </row>
    <row r="27" spans="1:12" ht="19.5" customHeight="1">
      <c r="A27" s="50" t="s">
        <v>47</v>
      </c>
      <c r="B27" s="13" t="s">
        <v>0</v>
      </c>
      <c r="C27" s="63" t="s">
        <v>122</v>
      </c>
      <c r="D27" s="57" t="s">
        <v>122</v>
      </c>
      <c r="E27" s="24">
        <v>0.8</v>
      </c>
      <c r="F27" s="24">
        <v>0.8</v>
      </c>
      <c r="G27" s="24" t="s">
        <v>122</v>
      </c>
      <c r="H27" s="24" t="s">
        <v>122</v>
      </c>
      <c r="I27" s="24" t="s">
        <v>122</v>
      </c>
      <c r="J27" s="24" t="s">
        <v>122</v>
      </c>
      <c r="K27" s="64">
        <f t="shared" si="0"/>
        <v>0.8</v>
      </c>
      <c r="L27" s="48"/>
    </row>
    <row r="28" spans="1:12" ht="19.5" customHeight="1">
      <c r="A28" s="50" t="s">
        <v>48</v>
      </c>
      <c r="B28" s="13" t="s">
        <v>0</v>
      </c>
      <c r="C28" s="63" t="s">
        <v>122</v>
      </c>
      <c r="D28" s="57" t="s">
        <v>122</v>
      </c>
      <c r="E28" s="24" t="s">
        <v>122</v>
      </c>
      <c r="F28" s="24" t="s">
        <v>122</v>
      </c>
      <c r="G28" s="24" t="s">
        <v>122</v>
      </c>
      <c r="H28" s="24" t="s">
        <v>122</v>
      </c>
      <c r="I28" s="24" t="s">
        <v>122</v>
      </c>
      <c r="J28" s="24" t="s">
        <v>122</v>
      </c>
      <c r="K28" s="64" t="str">
        <f t="shared" si="0"/>
        <v>=</v>
      </c>
      <c r="L28" s="48"/>
    </row>
    <row r="29" spans="1:12" ht="19.5" customHeight="1">
      <c r="A29" s="50" t="s">
        <v>49</v>
      </c>
      <c r="B29" s="13" t="s">
        <v>0</v>
      </c>
      <c r="C29" s="63" t="s">
        <v>122</v>
      </c>
      <c r="D29" s="57" t="s">
        <v>122</v>
      </c>
      <c r="E29" s="25" t="s">
        <v>122</v>
      </c>
      <c r="F29" s="25" t="s">
        <v>122</v>
      </c>
      <c r="G29" s="25" t="s">
        <v>122</v>
      </c>
      <c r="H29" s="25" t="s">
        <v>122</v>
      </c>
      <c r="I29" s="24" t="s">
        <v>122</v>
      </c>
      <c r="J29" s="24" t="s">
        <v>122</v>
      </c>
      <c r="K29" s="64" t="str">
        <f t="shared" si="0"/>
        <v>=</v>
      </c>
      <c r="L29" s="48"/>
    </row>
    <row r="30" spans="1:12" ht="19.5" customHeight="1">
      <c r="A30" s="50" t="s">
        <v>50</v>
      </c>
      <c r="B30" s="13" t="s">
        <v>0</v>
      </c>
      <c r="C30" s="63" t="s">
        <v>122</v>
      </c>
      <c r="D30" s="57" t="s">
        <v>122</v>
      </c>
      <c r="E30" s="24" t="s">
        <v>122</v>
      </c>
      <c r="F30" s="24" t="s">
        <v>122</v>
      </c>
      <c r="G30" s="24" t="s">
        <v>122</v>
      </c>
      <c r="H30" s="24" t="s">
        <v>122</v>
      </c>
      <c r="I30" s="24" t="s">
        <v>122</v>
      </c>
      <c r="J30" s="24" t="s">
        <v>122</v>
      </c>
      <c r="K30" s="64" t="str">
        <f t="shared" si="0"/>
        <v>=</v>
      </c>
      <c r="L30" s="48"/>
    </row>
    <row r="31" spans="1:12" ht="19.5" customHeight="1">
      <c r="A31" s="50" t="s">
        <v>51</v>
      </c>
      <c r="B31" s="13" t="s">
        <v>0</v>
      </c>
      <c r="C31" s="24">
        <v>0.38</v>
      </c>
      <c r="D31" s="24">
        <v>0.45</v>
      </c>
      <c r="E31" s="24">
        <v>0.15</v>
      </c>
      <c r="F31" s="24">
        <v>0.47</v>
      </c>
      <c r="G31" s="24">
        <v>0.3</v>
      </c>
      <c r="H31" s="24">
        <v>0.55</v>
      </c>
      <c r="I31" s="24">
        <v>0.12</v>
      </c>
      <c r="J31" s="24">
        <v>0.542</v>
      </c>
      <c r="K31" s="64">
        <f t="shared" si="0"/>
        <v>0.3702500000000001</v>
      </c>
      <c r="L31" s="48"/>
    </row>
    <row r="32" spans="1:12" ht="19.5" customHeight="1">
      <c r="A32" s="50" t="s">
        <v>85</v>
      </c>
      <c r="B32" s="13" t="s">
        <v>0</v>
      </c>
      <c r="C32" s="63" t="s">
        <v>122</v>
      </c>
      <c r="D32" s="57" t="s">
        <v>122</v>
      </c>
      <c r="E32" s="24" t="s">
        <v>122</v>
      </c>
      <c r="F32" s="24" t="s">
        <v>122</v>
      </c>
      <c r="G32" s="24" t="s">
        <v>122</v>
      </c>
      <c r="H32" s="24" t="s">
        <v>122</v>
      </c>
      <c r="I32" s="24" t="s">
        <v>122</v>
      </c>
      <c r="J32" s="24" t="s">
        <v>122</v>
      </c>
      <c r="K32" s="64" t="str">
        <f t="shared" si="0"/>
        <v>=</v>
      </c>
      <c r="L32" s="48"/>
    </row>
    <row r="33" spans="1:11" ht="19.5" customHeight="1">
      <c r="A33" s="50" t="s">
        <v>52</v>
      </c>
      <c r="B33" s="13" t="s">
        <v>0</v>
      </c>
      <c r="C33" s="63" t="s">
        <v>122</v>
      </c>
      <c r="D33" s="57" t="s">
        <v>122</v>
      </c>
      <c r="E33" s="25" t="s">
        <v>122</v>
      </c>
      <c r="F33" s="25" t="s">
        <v>122</v>
      </c>
      <c r="G33" s="25" t="s">
        <v>122</v>
      </c>
      <c r="H33" s="25" t="s">
        <v>122</v>
      </c>
      <c r="I33" s="24" t="s">
        <v>122</v>
      </c>
      <c r="J33" s="24" t="s">
        <v>122</v>
      </c>
      <c r="K33" s="64" t="str">
        <f t="shared" si="0"/>
        <v>=</v>
      </c>
    </row>
    <row r="34" spans="1:11" ht="19.5" customHeight="1">
      <c r="A34" s="50" t="s">
        <v>53</v>
      </c>
      <c r="B34" s="13" t="s">
        <v>0</v>
      </c>
      <c r="C34" s="59">
        <v>0.4</v>
      </c>
      <c r="D34" s="59">
        <v>0.95</v>
      </c>
      <c r="E34" s="24">
        <v>0.5</v>
      </c>
      <c r="F34" s="24">
        <v>0.5</v>
      </c>
      <c r="G34" s="24">
        <v>0.5</v>
      </c>
      <c r="H34" s="24">
        <v>1.05</v>
      </c>
      <c r="I34" s="24">
        <v>0.62</v>
      </c>
      <c r="J34" s="24">
        <v>0.97</v>
      </c>
      <c r="K34" s="64">
        <f t="shared" si="0"/>
        <v>0.68625</v>
      </c>
    </row>
    <row r="35" spans="1:11" ht="19.5" customHeight="1">
      <c r="A35" s="50" t="s">
        <v>54</v>
      </c>
      <c r="B35" s="13" t="s">
        <v>0</v>
      </c>
      <c r="C35" s="63" t="s">
        <v>122</v>
      </c>
      <c r="D35" s="57" t="s">
        <v>122</v>
      </c>
      <c r="E35" s="24" t="s">
        <v>122</v>
      </c>
      <c r="F35" s="24" t="s">
        <v>122</v>
      </c>
      <c r="G35" s="24" t="s">
        <v>122</v>
      </c>
      <c r="H35" s="24" t="s">
        <v>122</v>
      </c>
      <c r="I35" s="24" t="s">
        <v>122</v>
      </c>
      <c r="J35" s="24" t="s">
        <v>122</v>
      </c>
      <c r="K35" s="64" t="str">
        <f t="shared" si="0"/>
        <v>=</v>
      </c>
    </row>
    <row r="36" spans="1:11" ht="19.5" customHeight="1">
      <c r="A36" s="50" t="s">
        <v>55</v>
      </c>
      <c r="B36" s="13" t="s">
        <v>0</v>
      </c>
      <c r="C36" s="63" t="s">
        <v>122</v>
      </c>
      <c r="D36" s="57" t="s">
        <v>122</v>
      </c>
      <c r="E36" s="24" t="s">
        <v>122</v>
      </c>
      <c r="F36" s="24" t="s">
        <v>122</v>
      </c>
      <c r="G36" s="24" t="s">
        <v>122</v>
      </c>
      <c r="H36" s="24" t="s">
        <v>122</v>
      </c>
      <c r="I36" s="24">
        <v>0.7</v>
      </c>
      <c r="J36" s="24">
        <v>0.7</v>
      </c>
      <c r="K36" s="64">
        <f t="shared" si="0"/>
        <v>0.7</v>
      </c>
    </row>
    <row r="37" spans="1:11" ht="19.5" customHeight="1">
      <c r="A37" s="50" t="s">
        <v>86</v>
      </c>
      <c r="B37" s="13" t="s">
        <v>0</v>
      </c>
      <c r="C37" s="63" t="s">
        <v>122</v>
      </c>
      <c r="D37" s="57" t="s">
        <v>122</v>
      </c>
      <c r="E37" s="25" t="s">
        <v>122</v>
      </c>
      <c r="F37" s="25" t="s">
        <v>122</v>
      </c>
      <c r="G37" s="25" t="s">
        <v>122</v>
      </c>
      <c r="H37" s="25" t="s">
        <v>122</v>
      </c>
      <c r="I37" s="24" t="s">
        <v>122</v>
      </c>
      <c r="J37" s="24" t="s">
        <v>122</v>
      </c>
      <c r="K37" s="64" t="str">
        <f t="shared" si="0"/>
        <v>=</v>
      </c>
    </row>
    <row r="38" spans="1:11" ht="19.5" customHeight="1">
      <c r="A38" s="50" t="s">
        <v>79</v>
      </c>
      <c r="B38" s="13" t="s">
        <v>0</v>
      </c>
      <c r="C38" s="59">
        <v>0.37</v>
      </c>
      <c r="D38" s="59">
        <v>0.57</v>
      </c>
      <c r="E38" s="24">
        <v>0.35</v>
      </c>
      <c r="F38" s="24">
        <v>0.43</v>
      </c>
      <c r="G38" s="24">
        <v>0.32</v>
      </c>
      <c r="H38" s="24">
        <v>0.42</v>
      </c>
      <c r="I38" s="24">
        <v>0.4</v>
      </c>
      <c r="J38" s="24">
        <v>0.47</v>
      </c>
      <c r="K38" s="64">
        <f t="shared" si="0"/>
        <v>0.41625</v>
      </c>
    </row>
    <row r="39" spans="1:11" ht="19.5" customHeight="1">
      <c r="A39" s="50" t="s">
        <v>80</v>
      </c>
      <c r="B39" s="13" t="s">
        <v>0</v>
      </c>
      <c r="C39" s="63" t="s">
        <v>122</v>
      </c>
      <c r="D39" s="57" t="s">
        <v>122</v>
      </c>
      <c r="E39" s="25" t="s">
        <v>122</v>
      </c>
      <c r="F39" s="25" t="s">
        <v>122</v>
      </c>
      <c r="G39" s="25" t="s">
        <v>122</v>
      </c>
      <c r="H39" s="25" t="s">
        <v>122</v>
      </c>
      <c r="I39" s="24" t="s">
        <v>122</v>
      </c>
      <c r="J39" s="24" t="s">
        <v>122</v>
      </c>
      <c r="K39" s="64" t="str">
        <f t="shared" si="0"/>
        <v>=</v>
      </c>
    </row>
    <row r="40" spans="1:11" ht="19.5" customHeight="1">
      <c r="A40" s="50" t="s">
        <v>81</v>
      </c>
      <c r="B40" s="13" t="s">
        <v>0</v>
      </c>
      <c r="C40" s="63" t="s">
        <v>122</v>
      </c>
      <c r="D40" s="57" t="s">
        <v>122</v>
      </c>
      <c r="E40" s="24" t="s">
        <v>122</v>
      </c>
      <c r="F40" s="24" t="s">
        <v>122</v>
      </c>
      <c r="G40" s="24" t="s">
        <v>122</v>
      </c>
      <c r="H40" s="24" t="s">
        <v>122</v>
      </c>
      <c r="I40" s="24" t="s">
        <v>122</v>
      </c>
      <c r="J40" s="24" t="s">
        <v>122</v>
      </c>
      <c r="K40" s="64" t="str">
        <f t="shared" si="0"/>
        <v>=</v>
      </c>
    </row>
    <row r="41" spans="1:11" ht="19.5" customHeight="1">
      <c r="A41" s="50" t="s">
        <v>56</v>
      </c>
      <c r="B41" s="13" t="s">
        <v>0</v>
      </c>
      <c r="C41" s="63" t="s">
        <v>122</v>
      </c>
      <c r="D41" s="57" t="s">
        <v>122</v>
      </c>
      <c r="E41" s="24" t="s">
        <v>122</v>
      </c>
      <c r="F41" s="24" t="s">
        <v>122</v>
      </c>
      <c r="G41" s="24" t="s">
        <v>122</v>
      </c>
      <c r="H41" s="24" t="s">
        <v>122</v>
      </c>
      <c r="I41" s="24" t="s">
        <v>122</v>
      </c>
      <c r="J41" s="24" t="s">
        <v>122</v>
      </c>
      <c r="K41" s="64" t="str">
        <f t="shared" si="0"/>
        <v>=</v>
      </c>
    </row>
    <row r="42" spans="1:11" ht="19.5" customHeight="1">
      <c r="A42" s="50" t="s">
        <v>4</v>
      </c>
      <c r="B42" s="13" t="s">
        <v>0</v>
      </c>
      <c r="C42" s="63" t="s">
        <v>122</v>
      </c>
      <c r="D42" s="57" t="s">
        <v>122</v>
      </c>
      <c r="E42" s="24" t="s">
        <v>122</v>
      </c>
      <c r="F42" s="24" t="s">
        <v>122</v>
      </c>
      <c r="G42" s="24" t="s">
        <v>122</v>
      </c>
      <c r="H42" s="24" t="s">
        <v>122</v>
      </c>
      <c r="I42" s="24" t="s">
        <v>122</v>
      </c>
      <c r="J42" s="24" t="s">
        <v>122</v>
      </c>
      <c r="K42" s="64" t="str">
        <f t="shared" si="0"/>
        <v>=</v>
      </c>
    </row>
    <row r="43" spans="1:11" ht="19.5" customHeight="1">
      <c r="A43" s="50" t="s">
        <v>57</v>
      </c>
      <c r="B43" s="13" t="s">
        <v>0</v>
      </c>
      <c r="C43" s="63" t="s">
        <v>122</v>
      </c>
      <c r="D43" s="57" t="s">
        <v>122</v>
      </c>
      <c r="E43" s="24" t="s">
        <v>122</v>
      </c>
      <c r="F43" s="24" t="s">
        <v>122</v>
      </c>
      <c r="G43" s="24" t="s">
        <v>122</v>
      </c>
      <c r="H43" s="24" t="s">
        <v>122</v>
      </c>
      <c r="I43" s="24" t="s">
        <v>122</v>
      </c>
      <c r="J43" s="24" t="s">
        <v>122</v>
      </c>
      <c r="K43" s="64" t="str">
        <f t="shared" si="0"/>
        <v>=</v>
      </c>
    </row>
    <row r="44" spans="1:11" ht="19.5" customHeight="1">
      <c r="A44" s="50" t="s">
        <v>58</v>
      </c>
      <c r="B44" s="13" t="s">
        <v>0</v>
      </c>
      <c r="C44" s="63" t="s">
        <v>122</v>
      </c>
      <c r="D44" s="57" t="s">
        <v>122</v>
      </c>
      <c r="E44" s="24" t="s">
        <v>122</v>
      </c>
      <c r="F44" s="24" t="s">
        <v>122</v>
      </c>
      <c r="G44" s="24" t="s">
        <v>122</v>
      </c>
      <c r="H44" s="24" t="s">
        <v>122</v>
      </c>
      <c r="I44" s="24" t="s">
        <v>122</v>
      </c>
      <c r="J44" s="24" t="s">
        <v>122</v>
      </c>
      <c r="K44" s="64" t="str">
        <f t="shared" si="0"/>
        <v>=</v>
      </c>
    </row>
    <row r="45" spans="1:11" ht="19.5" customHeight="1">
      <c r="A45" s="50" t="s">
        <v>5</v>
      </c>
      <c r="B45" s="13" t="s">
        <v>0</v>
      </c>
      <c r="C45" s="63" t="s">
        <v>122</v>
      </c>
      <c r="D45" s="57" t="s">
        <v>122</v>
      </c>
      <c r="E45" s="24" t="s">
        <v>122</v>
      </c>
      <c r="F45" s="24" t="s">
        <v>122</v>
      </c>
      <c r="G45" s="24" t="s">
        <v>122</v>
      </c>
      <c r="H45" s="24" t="s">
        <v>122</v>
      </c>
      <c r="I45" s="24">
        <v>2</v>
      </c>
      <c r="J45" s="24">
        <v>2</v>
      </c>
      <c r="K45" s="64">
        <f t="shared" si="0"/>
        <v>2</v>
      </c>
    </row>
    <row r="46" spans="1:11" ht="19.5" customHeight="1">
      <c r="A46" s="50" t="s">
        <v>6</v>
      </c>
      <c r="B46" s="13" t="s">
        <v>0</v>
      </c>
      <c r="C46" s="63" t="s">
        <v>122</v>
      </c>
      <c r="D46" s="57" t="s">
        <v>122</v>
      </c>
      <c r="E46" s="24" t="s">
        <v>122</v>
      </c>
      <c r="F46" s="24" t="s">
        <v>122</v>
      </c>
      <c r="G46" s="24" t="s">
        <v>122</v>
      </c>
      <c r="H46" s="24" t="s">
        <v>122</v>
      </c>
      <c r="I46" s="24" t="s">
        <v>122</v>
      </c>
      <c r="J46" s="24" t="s">
        <v>122</v>
      </c>
      <c r="K46" s="64" t="str">
        <f t="shared" si="0"/>
        <v>=</v>
      </c>
    </row>
    <row r="47" spans="1:11" ht="19.5" customHeight="1">
      <c r="A47" s="50" t="s">
        <v>7</v>
      </c>
      <c r="B47" s="13" t="s">
        <v>0</v>
      </c>
      <c r="C47" s="63" t="s">
        <v>122</v>
      </c>
      <c r="D47" s="57" t="s">
        <v>122</v>
      </c>
      <c r="E47" s="24">
        <v>0.7</v>
      </c>
      <c r="F47" s="24">
        <v>0.7</v>
      </c>
      <c r="G47" s="24">
        <v>0.5</v>
      </c>
      <c r="H47" s="24">
        <v>0.8</v>
      </c>
      <c r="I47" s="24">
        <v>0.5</v>
      </c>
      <c r="J47" s="24">
        <v>0.5</v>
      </c>
      <c r="K47" s="64">
        <f t="shared" si="0"/>
        <v>0.6166666666666667</v>
      </c>
    </row>
    <row r="48" spans="1:11" ht="19.5" customHeight="1">
      <c r="A48" s="50" t="s">
        <v>8</v>
      </c>
      <c r="B48" s="13" t="s">
        <v>0</v>
      </c>
      <c r="C48" s="59">
        <v>1</v>
      </c>
      <c r="D48" s="59">
        <v>1</v>
      </c>
      <c r="E48" s="24" t="s">
        <v>122</v>
      </c>
      <c r="F48" s="24" t="s">
        <v>122</v>
      </c>
      <c r="G48" s="24">
        <v>0.8</v>
      </c>
      <c r="H48" s="24">
        <v>0.8</v>
      </c>
      <c r="I48" s="24">
        <v>0.5</v>
      </c>
      <c r="J48" s="24">
        <v>0.5</v>
      </c>
      <c r="K48" s="64">
        <f t="shared" si="0"/>
        <v>0.7666666666666666</v>
      </c>
    </row>
    <row r="49" spans="1:11" ht="19.5" customHeight="1">
      <c r="A49" s="50" t="s">
        <v>9</v>
      </c>
      <c r="B49" s="13" t="s">
        <v>0</v>
      </c>
      <c r="C49" s="59">
        <v>1.1</v>
      </c>
      <c r="D49" s="59">
        <v>1.1</v>
      </c>
      <c r="E49" s="24" t="s">
        <v>122</v>
      </c>
      <c r="F49" s="24" t="s">
        <v>122</v>
      </c>
      <c r="G49" s="24">
        <v>0.8</v>
      </c>
      <c r="H49" s="24">
        <v>0.8</v>
      </c>
      <c r="I49" s="24">
        <v>0.4</v>
      </c>
      <c r="J49" s="24">
        <v>0.5</v>
      </c>
      <c r="K49" s="64">
        <f t="shared" si="0"/>
        <v>0.7833333333333333</v>
      </c>
    </row>
    <row r="50" spans="1:11" ht="19.5" customHeight="1">
      <c r="A50" s="50" t="s">
        <v>59</v>
      </c>
      <c r="B50" s="13" t="s">
        <v>0</v>
      </c>
      <c r="C50" s="63" t="s">
        <v>122</v>
      </c>
      <c r="D50" s="57" t="s">
        <v>122</v>
      </c>
      <c r="E50" s="24" t="s">
        <v>122</v>
      </c>
      <c r="F50" s="24" t="s">
        <v>122</v>
      </c>
      <c r="G50" s="24" t="s">
        <v>122</v>
      </c>
      <c r="H50" s="24" t="s">
        <v>122</v>
      </c>
      <c r="I50" s="24" t="s">
        <v>122</v>
      </c>
      <c r="J50" s="24" t="s">
        <v>122</v>
      </c>
      <c r="K50" s="64" t="str">
        <f t="shared" si="0"/>
        <v>=</v>
      </c>
    </row>
    <row r="51" spans="1:11" ht="19.5" customHeight="1">
      <c r="A51" s="50" t="s">
        <v>60</v>
      </c>
      <c r="B51" s="13" t="s">
        <v>0</v>
      </c>
      <c r="C51" s="63" t="s">
        <v>122</v>
      </c>
      <c r="D51" s="57" t="s">
        <v>122</v>
      </c>
      <c r="E51" s="24" t="s">
        <v>122</v>
      </c>
      <c r="F51" s="24" t="s">
        <v>122</v>
      </c>
      <c r="G51" s="24" t="s">
        <v>122</v>
      </c>
      <c r="H51" s="24" t="s">
        <v>122</v>
      </c>
      <c r="I51" s="24" t="s">
        <v>122</v>
      </c>
      <c r="J51" s="24" t="s">
        <v>122</v>
      </c>
      <c r="K51" s="64" t="str">
        <f t="shared" si="0"/>
        <v>=</v>
      </c>
    </row>
    <row r="52" spans="1:11" ht="19.5" customHeight="1">
      <c r="A52" s="50" t="s">
        <v>11</v>
      </c>
      <c r="B52" s="13" t="s">
        <v>0</v>
      </c>
      <c r="C52" s="63" t="s">
        <v>122</v>
      </c>
      <c r="D52" s="57" t="s">
        <v>122</v>
      </c>
      <c r="E52" s="24" t="s">
        <v>122</v>
      </c>
      <c r="F52" s="24" t="s">
        <v>122</v>
      </c>
      <c r="G52" s="24" t="s">
        <v>122</v>
      </c>
      <c r="H52" s="24" t="s">
        <v>122</v>
      </c>
      <c r="I52" s="24" t="s">
        <v>122</v>
      </c>
      <c r="J52" s="24" t="s">
        <v>122</v>
      </c>
      <c r="K52" s="64" t="str">
        <f t="shared" si="0"/>
        <v>=</v>
      </c>
    </row>
    <row r="55" spans="1:11" ht="26.25" customHeight="1">
      <c r="A55" s="39"/>
      <c r="B55" s="40"/>
      <c r="C55" s="82" t="s">
        <v>143</v>
      </c>
      <c r="D55" s="83"/>
      <c r="E55" s="82" t="s">
        <v>144</v>
      </c>
      <c r="F55" s="83"/>
      <c r="G55" s="82" t="s">
        <v>145</v>
      </c>
      <c r="H55" s="83"/>
      <c r="I55" s="82" t="s">
        <v>146</v>
      </c>
      <c r="J55" s="83"/>
      <c r="K55" s="41" t="s">
        <v>116</v>
      </c>
    </row>
    <row r="56" spans="1:11" ht="15.75">
      <c r="A56" s="3"/>
      <c r="B56" s="5"/>
      <c r="C56" s="43" t="s">
        <v>117</v>
      </c>
      <c r="D56" s="43" t="s">
        <v>118</v>
      </c>
      <c r="E56" s="44" t="s">
        <v>117</v>
      </c>
      <c r="F56" s="44" t="s">
        <v>118</v>
      </c>
      <c r="G56" s="44" t="s">
        <v>117</v>
      </c>
      <c r="H56" s="44" t="s">
        <v>118</v>
      </c>
      <c r="I56" s="44" t="s">
        <v>117</v>
      </c>
      <c r="J56" s="44" t="s">
        <v>118</v>
      </c>
      <c r="K56" s="45" t="s">
        <v>147</v>
      </c>
    </row>
    <row r="57" spans="1:10" ht="24.75" customHeight="1">
      <c r="A57" s="51"/>
      <c r="B57" s="2" t="s">
        <v>121</v>
      </c>
      <c r="C57" s="46"/>
      <c r="D57" s="46"/>
      <c r="E57" s="46"/>
      <c r="F57" s="46"/>
      <c r="G57" s="79"/>
      <c r="H57" s="79"/>
      <c r="I57" s="79"/>
      <c r="J57" s="79"/>
    </row>
    <row r="58" spans="1:11" ht="19.5" customHeight="1">
      <c r="A58" s="52" t="s">
        <v>12</v>
      </c>
      <c r="B58" s="12" t="s">
        <v>91</v>
      </c>
      <c r="C58" s="63" t="s">
        <v>122</v>
      </c>
      <c r="D58" s="57" t="s">
        <v>122</v>
      </c>
      <c r="E58" s="61" t="s">
        <v>122</v>
      </c>
      <c r="F58" s="61" t="s">
        <v>122</v>
      </c>
      <c r="G58" s="61" t="s">
        <v>122</v>
      </c>
      <c r="H58" s="61" t="s">
        <v>122</v>
      </c>
      <c r="I58" s="61" t="s">
        <v>122</v>
      </c>
      <c r="J58" s="61" t="s">
        <v>122</v>
      </c>
      <c r="K58" s="64" t="str">
        <f aca="true" t="shared" si="1" ref="K58:K101">IF(ISERROR(AVERAGE(C58:J58)),"=",AVERAGE(C58:J58))</f>
        <v>=</v>
      </c>
    </row>
    <row r="59" spans="1:11" ht="19.5" customHeight="1">
      <c r="A59" s="53" t="s">
        <v>13</v>
      </c>
      <c r="B59" s="13" t="s">
        <v>0</v>
      </c>
      <c r="C59" s="63" t="s">
        <v>122</v>
      </c>
      <c r="D59" s="57" t="s">
        <v>122</v>
      </c>
      <c r="E59" s="59" t="s">
        <v>122</v>
      </c>
      <c r="F59" s="59" t="s">
        <v>122</v>
      </c>
      <c r="G59" s="59" t="s">
        <v>122</v>
      </c>
      <c r="H59" s="59" t="s">
        <v>122</v>
      </c>
      <c r="I59" s="59" t="s">
        <v>122</v>
      </c>
      <c r="J59" s="59" t="s">
        <v>122</v>
      </c>
      <c r="K59" s="64" t="str">
        <f t="shared" si="1"/>
        <v>=</v>
      </c>
    </row>
    <row r="60" spans="1:11" ht="19.5" customHeight="1">
      <c r="A60" s="53" t="s">
        <v>14</v>
      </c>
      <c r="B60" s="13" t="s">
        <v>0</v>
      </c>
      <c r="C60" s="63" t="s">
        <v>122</v>
      </c>
      <c r="D60" s="57" t="s">
        <v>122</v>
      </c>
      <c r="E60" s="59">
        <v>0.4</v>
      </c>
      <c r="F60" s="59">
        <v>0.4</v>
      </c>
      <c r="G60" s="59" t="s">
        <v>122</v>
      </c>
      <c r="H60" s="59" t="s">
        <v>122</v>
      </c>
      <c r="I60" s="59" t="s">
        <v>122</v>
      </c>
      <c r="J60" s="59" t="s">
        <v>122</v>
      </c>
      <c r="K60" s="64">
        <f t="shared" si="1"/>
        <v>0.4</v>
      </c>
    </row>
    <row r="61" spans="1:11" ht="19.5" customHeight="1">
      <c r="A61" s="53" t="s">
        <v>15</v>
      </c>
      <c r="B61" s="13" t="s">
        <v>0</v>
      </c>
      <c r="C61" s="63" t="s">
        <v>122</v>
      </c>
      <c r="D61" s="57" t="s">
        <v>122</v>
      </c>
      <c r="E61" s="59" t="s">
        <v>122</v>
      </c>
      <c r="F61" s="59" t="s">
        <v>122</v>
      </c>
      <c r="G61" s="59" t="s">
        <v>122</v>
      </c>
      <c r="H61" s="59" t="s">
        <v>122</v>
      </c>
      <c r="I61" s="59" t="s">
        <v>122</v>
      </c>
      <c r="J61" s="59" t="s">
        <v>122</v>
      </c>
      <c r="K61" s="64" t="str">
        <f t="shared" si="1"/>
        <v>=</v>
      </c>
    </row>
    <row r="62" spans="1:11" ht="19.5" customHeight="1">
      <c r="A62" s="53" t="s">
        <v>61</v>
      </c>
      <c r="B62" s="13" t="s">
        <v>0</v>
      </c>
      <c r="C62" s="63" t="s">
        <v>122</v>
      </c>
      <c r="D62" s="57" t="s">
        <v>122</v>
      </c>
      <c r="E62" s="59" t="s">
        <v>122</v>
      </c>
      <c r="F62" s="59" t="s">
        <v>122</v>
      </c>
      <c r="G62" s="59" t="s">
        <v>122</v>
      </c>
      <c r="H62" s="59" t="s">
        <v>122</v>
      </c>
      <c r="I62" s="59" t="s">
        <v>122</v>
      </c>
      <c r="J62" s="59" t="s">
        <v>122</v>
      </c>
      <c r="K62" s="64" t="str">
        <f t="shared" si="1"/>
        <v>=</v>
      </c>
    </row>
    <row r="63" spans="1:11" ht="19.5" customHeight="1">
      <c r="A63" s="53" t="s">
        <v>62</v>
      </c>
      <c r="B63" s="13" t="s">
        <v>0</v>
      </c>
      <c r="C63" s="63" t="s">
        <v>122</v>
      </c>
      <c r="D63" s="57" t="s">
        <v>122</v>
      </c>
      <c r="E63" s="62" t="s">
        <v>122</v>
      </c>
      <c r="F63" s="62" t="s">
        <v>122</v>
      </c>
      <c r="G63" s="62" t="s">
        <v>122</v>
      </c>
      <c r="H63" s="62" t="s">
        <v>122</v>
      </c>
      <c r="I63" s="62" t="s">
        <v>122</v>
      </c>
      <c r="J63" s="62" t="s">
        <v>122</v>
      </c>
      <c r="K63" s="64" t="str">
        <f t="shared" si="1"/>
        <v>=</v>
      </c>
    </row>
    <row r="64" spans="1:11" ht="19.5" customHeight="1">
      <c r="A64" s="53" t="s">
        <v>17</v>
      </c>
      <c r="B64" s="13" t="s">
        <v>0</v>
      </c>
      <c r="C64" s="63" t="s">
        <v>122</v>
      </c>
      <c r="D64" s="57" t="s">
        <v>122</v>
      </c>
      <c r="E64" s="59" t="s">
        <v>122</v>
      </c>
      <c r="F64" s="59" t="s">
        <v>122</v>
      </c>
      <c r="G64" s="59" t="s">
        <v>122</v>
      </c>
      <c r="H64" s="59" t="s">
        <v>122</v>
      </c>
      <c r="I64" s="59" t="s">
        <v>122</v>
      </c>
      <c r="J64" s="59" t="s">
        <v>122</v>
      </c>
      <c r="K64" s="64" t="str">
        <f t="shared" si="1"/>
        <v>=</v>
      </c>
    </row>
    <row r="65" spans="1:11" ht="19.5" customHeight="1">
      <c r="A65" s="53" t="s">
        <v>18</v>
      </c>
      <c r="B65" s="13" t="s">
        <v>0</v>
      </c>
      <c r="C65" s="63" t="s">
        <v>122</v>
      </c>
      <c r="D65" s="57" t="s">
        <v>122</v>
      </c>
      <c r="E65" s="59" t="s">
        <v>122</v>
      </c>
      <c r="F65" s="59" t="s">
        <v>122</v>
      </c>
      <c r="G65" s="59" t="s">
        <v>122</v>
      </c>
      <c r="H65" s="59" t="s">
        <v>122</v>
      </c>
      <c r="I65" s="59" t="s">
        <v>122</v>
      </c>
      <c r="J65" s="59" t="s">
        <v>122</v>
      </c>
      <c r="K65" s="64" t="str">
        <f t="shared" si="1"/>
        <v>=</v>
      </c>
    </row>
    <row r="66" spans="1:13" ht="19.5" customHeight="1">
      <c r="A66" s="53" t="s">
        <v>16</v>
      </c>
      <c r="B66" s="13" t="s">
        <v>0</v>
      </c>
      <c r="C66" s="63" t="s">
        <v>122</v>
      </c>
      <c r="D66" s="57" t="s">
        <v>122</v>
      </c>
      <c r="E66" s="62" t="s">
        <v>122</v>
      </c>
      <c r="F66" s="62" t="s">
        <v>122</v>
      </c>
      <c r="G66" s="62" t="s">
        <v>122</v>
      </c>
      <c r="H66" s="62" t="s">
        <v>122</v>
      </c>
      <c r="I66" s="62" t="s">
        <v>122</v>
      </c>
      <c r="J66" s="62" t="s">
        <v>122</v>
      </c>
      <c r="K66" s="64" t="str">
        <f t="shared" si="1"/>
        <v>=</v>
      </c>
      <c r="M66" s="7"/>
    </row>
    <row r="67" spans="1:11" ht="19.5" customHeight="1">
      <c r="A67" s="53" t="s">
        <v>19</v>
      </c>
      <c r="B67" s="13" t="s">
        <v>0</v>
      </c>
      <c r="C67" s="63" t="s">
        <v>122</v>
      </c>
      <c r="D67" s="57" t="s">
        <v>122</v>
      </c>
      <c r="E67" s="59" t="s">
        <v>122</v>
      </c>
      <c r="F67" s="59" t="s">
        <v>122</v>
      </c>
      <c r="G67" s="59" t="s">
        <v>122</v>
      </c>
      <c r="H67" s="59" t="s">
        <v>122</v>
      </c>
      <c r="I67" s="59" t="s">
        <v>122</v>
      </c>
      <c r="J67" s="59" t="s">
        <v>122</v>
      </c>
      <c r="K67" s="64" t="str">
        <f t="shared" si="1"/>
        <v>=</v>
      </c>
    </row>
    <row r="68" spans="1:11" ht="19.5" customHeight="1">
      <c r="A68" s="53" t="s">
        <v>82</v>
      </c>
      <c r="B68" s="13" t="s">
        <v>0</v>
      </c>
      <c r="C68" s="63" t="s">
        <v>122</v>
      </c>
      <c r="D68" s="57" t="s">
        <v>122</v>
      </c>
      <c r="E68" s="59" t="s">
        <v>122</v>
      </c>
      <c r="F68" s="59" t="s">
        <v>122</v>
      </c>
      <c r="G68" s="59" t="s">
        <v>122</v>
      </c>
      <c r="H68" s="59" t="s">
        <v>122</v>
      </c>
      <c r="I68" s="59">
        <v>0.7</v>
      </c>
      <c r="J68" s="59">
        <v>0.7</v>
      </c>
      <c r="K68" s="64">
        <f t="shared" si="1"/>
        <v>0.7</v>
      </c>
    </row>
    <row r="69" spans="1:11" ht="19.5" customHeight="1">
      <c r="A69" s="53" t="s">
        <v>83</v>
      </c>
      <c r="B69" s="13" t="s">
        <v>0</v>
      </c>
      <c r="C69" s="63" t="s">
        <v>122</v>
      </c>
      <c r="D69" s="57" t="s">
        <v>122</v>
      </c>
      <c r="E69" s="62" t="s">
        <v>122</v>
      </c>
      <c r="F69" s="62" t="s">
        <v>122</v>
      </c>
      <c r="G69" s="62" t="s">
        <v>122</v>
      </c>
      <c r="H69" s="62" t="s">
        <v>122</v>
      </c>
      <c r="I69" s="62" t="s">
        <v>122</v>
      </c>
      <c r="J69" s="62" t="s">
        <v>122</v>
      </c>
      <c r="K69" s="64" t="str">
        <f t="shared" si="1"/>
        <v>=</v>
      </c>
    </row>
    <row r="70" spans="1:11" ht="19.5" customHeight="1">
      <c r="A70" s="53" t="s">
        <v>20</v>
      </c>
      <c r="B70" s="13" t="s">
        <v>0</v>
      </c>
      <c r="C70" s="63" t="s">
        <v>122</v>
      </c>
      <c r="D70" s="57" t="s">
        <v>122</v>
      </c>
      <c r="E70" s="59" t="s">
        <v>122</v>
      </c>
      <c r="F70" s="59" t="s">
        <v>122</v>
      </c>
      <c r="G70" s="59" t="s">
        <v>122</v>
      </c>
      <c r="H70" s="59" t="s">
        <v>122</v>
      </c>
      <c r="I70" s="59" t="s">
        <v>122</v>
      </c>
      <c r="J70" s="59" t="s">
        <v>122</v>
      </c>
      <c r="K70" s="64" t="str">
        <f t="shared" si="1"/>
        <v>=</v>
      </c>
    </row>
    <row r="71" spans="1:11" ht="19.5" customHeight="1">
      <c r="A71" s="53" t="s">
        <v>21</v>
      </c>
      <c r="B71" s="13" t="s">
        <v>0</v>
      </c>
      <c r="C71" s="63" t="s">
        <v>122</v>
      </c>
      <c r="D71" s="57" t="s">
        <v>122</v>
      </c>
      <c r="E71" s="59" t="s">
        <v>122</v>
      </c>
      <c r="F71" s="59" t="s">
        <v>122</v>
      </c>
      <c r="G71" s="59" t="s">
        <v>122</v>
      </c>
      <c r="H71" s="59" t="s">
        <v>122</v>
      </c>
      <c r="I71" s="59" t="s">
        <v>122</v>
      </c>
      <c r="J71" s="59" t="s">
        <v>122</v>
      </c>
      <c r="K71" s="64" t="str">
        <f t="shared" si="1"/>
        <v>=</v>
      </c>
    </row>
    <row r="72" spans="1:11" ht="19.5" customHeight="1">
      <c r="A72" s="53" t="s">
        <v>22</v>
      </c>
      <c r="B72" s="13" t="s">
        <v>0</v>
      </c>
      <c r="C72" s="63" t="s">
        <v>122</v>
      </c>
      <c r="D72" s="57" t="s">
        <v>122</v>
      </c>
      <c r="E72" s="59" t="s">
        <v>122</v>
      </c>
      <c r="F72" s="59" t="s">
        <v>122</v>
      </c>
      <c r="G72" s="59" t="s">
        <v>122</v>
      </c>
      <c r="H72" s="59" t="s">
        <v>122</v>
      </c>
      <c r="I72" s="59" t="s">
        <v>122</v>
      </c>
      <c r="J72" s="59" t="s">
        <v>122</v>
      </c>
      <c r="K72" s="64" t="str">
        <f t="shared" si="1"/>
        <v>=</v>
      </c>
    </row>
    <row r="73" spans="1:11" ht="19.5" customHeight="1">
      <c r="A73" s="53" t="s">
        <v>63</v>
      </c>
      <c r="B73" s="13" t="s">
        <v>0</v>
      </c>
      <c r="C73" s="63" t="s">
        <v>122</v>
      </c>
      <c r="D73" s="57" t="s">
        <v>122</v>
      </c>
      <c r="E73" s="59" t="s">
        <v>122</v>
      </c>
      <c r="F73" s="59" t="s">
        <v>122</v>
      </c>
      <c r="G73" s="59" t="s">
        <v>122</v>
      </c>
      <c r="H73" s="59" t="s">
        <v>122</v>
      </c>
      <c r="I73" s="59" t="s">
        <v>122</v>
      </c>
      <c r="J73" s="59" t="s">
        <v>122</v>
      </c>
      <c r="K73" s="64" t="str">
        <f t="shared" si="1"/>
        <v>=</v>
      </c>
    </row>
    <row r="74" spans="1:11" ht="19.5" customHeight="1">
      <c r="A74" s="53" t="s">
        <v>23</v>
      </c>
      <c r="B74" s="13" t="s">
        <v>0</v>
      </c>
      <c r="C74" s="63" t="s">
        <v>122</v>
      </c>
      <c r="D74" s="57" t="s">
        <v>122</v>
      </c>
      <c r="E74" s="59" t="s">
        <v>122</v>
      </c>
      <c r="F74" s="59" t="s">
        <v>122</v>
      </c>
      <c r="G74" s="59" t="s">
        <v>122</v>
      </c>
      <c r="H74" s="59" t="s">
        <v>122</v>
      </c>
      <c r="I74" s="59" t="s">
        <v>122</v>
      </c>
      <c r="J74" s="59" t="s">
        <v>122</v>
      </c>
      <c r="K74" s="64" t="str">
        <f t="shared" si="1"/>
        <v>=</v>
      </c>
    </row>
    <row r="75" spans="1:11" ht="19.5" customHeight="1">
      <c r="A75" s="53" t="s">
        <v>24</v>
      </c>
      <c r="B75" s="13" t="s">
        <v>0</v>
      </c>
      <c r="C75" s="63" t="s">
        <v>122</v>
      </c>
      <c r="D75" s="57" t="s">
        <v>122</v>
      </c>
      <c r="E75" s="59" t="s">
        <v>122</v>
      </c>
      <c r="F75" s="59" t="s">
        <v>122</v>
      </c>
      <c r="G75" s="59" t="s">
        <v>122</v>
      </c>
      <c r="H75" s="59" t="s">
        <v>122</v>
      </c>
      <c r="I75" s="59" t="s">
        <v>122</v>
      </c>
      <c r="J75" s="59" t="s">
        <v>122</v>
      </c>
      <c r="K75" s="64" t="str">
        <f t="shared" si="1"/>
        <v>=</v>
      </c>
    </row>
    <row r="76" spans="1:11" ht="19.5" customHeight="1">
      <c r="A76" s="53" t="s">
        <v>25</v>
      </c>
      <c r="B76" s="13" t="s">
        <v>0</v>
      </c>
      <c r="C76" s="63" t="s">
        <v>122</v>
      </c>
      <c r="D76" s="57" t="s">
        <v>122</v>
      </c>
      <c r="E76" s="59" t="s">
        <v>122</v>
      </c>
      <c r="F76" s="59" t="s">
        <v>122</v>
      </c>
      <c r="G76" s="59" t="s">
        <v>122</v>
      </c>
      <c r="H76" s="59" t="s">
        <v>122</v>
      </c>
      <c r="I76" s="59" t="s">
        <v>122</v>
      </c>
      <c r="J76" s="59" t="s">
        <v>122</v>
      </c>
      <c r="K76" s="64" t="str">
        <f t="shared" si="1"/>
        <v>=</v>
      </c>
    </row>
    <row r="77" spans="1:11" ht="19.5" customHeight="1">
      <c r="A77" s="53" t="s">
        <v>26</v>
      </c>
      <c r="B77" s="13" t="s">
        <v>0</v>
      </c>
      <c r="C77" s="63" t="s">
        <v>122</v>
      </c>
      <c r="D77" s="57" t="s">
        <v>122</v>
      </c>
      <c r="E77" s="59" t="s">
        <v>122</v>
      </c>
      <c r="F77" s="59" t="s">
        <v>122</v>
      </c>
      <c r="G77" s="59" t="s">
        <v>122</v>
      </c>
      <c r="H77" s="59" t="s">
        <v>122</v>
      </c>
      <c r="I77" s="59" t="s">
        <v>122</v>
      </c>
      <c r="J77" s="59" t="s">
        <v>122</v>
      </c>
      <c r="K77" s="64" t="str">
        <f t="shared" si="1"/>
        <v>=</v>
      </c>
    </row>
    <row r="78" spans="1:11" ht="19.5" customHeight="1">
      <c r="A78" s="53" t="s">
        <v>64</v>
      </c>
      <c r="B78" s="13" t="s">
        <v>0</v>
      </c>
      <c r="C78" s="63" t="s">
        <v>122</v>
      </c>
      <c r="D78" s="57" t="s">
        <v>122</v>
      </c>
      <c r="E78" s="59" t="s">
        <v>122</v>
      </c>
      <c r="F78" s="59" t="s">
        <v>122</v>
      </c>
      <c r="G78" s="59">
        <v>0.5</v>
      </c>
      <c r="H78" s="59">
        <v>0.6</v>
      </c>
      <c r="I78" s="59">
        <v>0.5</v>
      </c>
      <c r="J78" s="59">
        <v>0.8</v>
      </c>
      <c r="K78" s="64">
        <f t="shared" si="1"/>
        <v>0.6000000000000001</v>
      </c>
    </row>
    <row r="79" spans="1:11" ht="19.5" customHeight="1">
      <c r="A79" s="53" t="s">
        <v>65</v>
      </c>
      <c r="B79" s="13" t="s">
        <v>0</v>
      </c>
      <c r="C79" s="63" t="s">
        <v>122</v>
      </c>
      <c r="D79" s="57" t="s">
        <v>122</v>
      </c>
      <c r="E79" s="59" t="s">
        <v>122</v>
      </c>
      <c r="F79" s="59" t="s">
        <v>122</v>
      </c>
      <c r="G79" s="59" t="s">
        <v>122</v>
      </c>
      <c r="H79" s="59" t="s">
        <v>122</v>
      </c>
      <c r="I79" s="59" t="s">
        <v>122</v>
      </c>
      <c r="J79" s="59" t="s">
        <v>122</v>
      </c>
      <c r="K79" s="64" t="str">
        <f t="shared" si="1"/>
        <v>=</v>
      </c>
    </row>
    <row r="80" spans="1:11" ht="19.5" customHeight="1">
      <c r="A80" s="53" t="s">
        <v>66</v>
      </c>
      <c r="B80" s="13" t="s">
        <v>0</v>
      </c>
      <c r="C80" s="63" t="s">
        <v>122</v>
      </c>
      <c r="D80" s="57" t="s">
        <v>122</v>
      </c>
      <c r="E80" s="59" t="s">
        <v>122</v>
      </c>
      <c r="F80" s="59" t="s">
        <v>122</v>
      </c>
      <c r="G80" s="59" t="s">
        <v>122</v>
      </c>
      <c r="H80" s="59" t="s">
        <v>122</v>
      </c>
      <c r="I80" s="59" t="s">
        <v>122</v>
      </c>
      <c r="J80" s="59" t="s">
        <v>122</v>
      </c>
      <c r="K80" s="64" t="str">
        <f t="shared" si="1"/>
        <v>=</v>
      </c>
    </row>
    <row r="81" spans="1:11" ht="19.5" customHeight="1">
      <c r="A81" s="53" t="s">
        <v>29</v>
      </c>
      <c r="B81" s="13" t="s">
        <v>0</v>
      </c>
      <c r="C81" s="63" t="s">
        <v>122</v>
      </c>
      <c r="D81" s="57" t="s">
        <v>122</v>
      </c>
      <c r="E81" s="59" t="s">
        <v>122</v>
      </c>
      <c r="F81" s="59" t="s">
        <v>122</v>
      </c>
      <c r="G81" s="59" t="s">
        <v>122</v>
      </c>
      <c r="H81" s="59" t="s">
        <v>122</v>
      </c>
      <c r="I81" s="59" t="s">
        <v>122</v>
      </c>
      <c r="J81" s="59" t="s">
        <v>122</v>
      </c>
      <c r="K81" s="64" t="str">
        <f t="shared" si="1"/>
        <v>=</v>
      </c>
    </row>
    <row r="82" spans="1:11" ht="19.5" customHeight="1">
      <c r="A82" s="53" t="s">
        <v>67</v>
      </c>
      <c r="B82" s="13" t="s">
        <v>0</v>
      </c>
      <c r="C82" s="63" t="s">
        <v>122</v>
      </c>
      <c r="D82" s="57" t="s">
        <v>122</v>
      </c>
      <c r="E82" s="59" t="s">
        <v>122</v>
      </c>
      <c r="F82" s="59" t="s">
        <v>122</v>
      </c>
      <c r="G82" s="59" t="s">
        <v>122</v>
      </c>
      <c r="H82" s="59" t="s">
        <v>122</v>
      </c>
      <c r="I82" s="59" t="s">
        <v>122</v>
      </c>
      <c r="J82" s="59" t="s">
        <v>122</v>
      </c>
      <c r="K82" s="64" t="str">
        <f t="shared" si="1"/>
        <v>=</v>
      </c>
    </row>
    <row r="83" spans="1:11" ht="19.5" customHeight="1">
      <c r="A83" s="53" t="s">
        <v>68</v>
      </c>
      <c r="B83" s="13" t="s">
        <v>0</v>
      </c>
      <c r="C83" s="63" t="s">
        <v>122</v>
      </c>
      <c r="D83" s="57" t="s">
        <v>122</v>
      </c>
      <c r="E83" s="59" t="s">
        <v>122</v>
      </c>
      <c r="F83" s="59" t="s">
        <v>122</v>
      </c>
      <c r="G83" s="59" t="s">
        <v>122</v>
      </c>
      <c r="H83" s="59" t="s">
        <v>122</v>
      </c>
      <c r="I83" s="59" t="s">
        <v>122</v>
      </c>
      <c r="J83" s="59" t="s">
        <v>122</v>
      </c>
      <c r="K83" s="64" t="str">
        <f t="shared" si="1"/>
        <v>=</v>
      </c>
    </row>
    <row r="84" spans="1:11" ht="19.5" customHeight="1">
      <c r="A84" s="53" t="s">
        <v>27</v>
      </c>
      <c r="B84" s="13" t="s">
        <v>0</v>
      </c>
      <c r="C84" s="63" t="s">
        <v>122</v>
      </c>
      <c r="D84" s="57" t="s">
        <v>122</v>
      </c>
      <c r="E84" s="62" t="s">
        <v>122</v>
      </c>
      <c r="F84" s="62" t="s">
        <v>122</v>
      </c>
      <c r="G84" s="62" t="s">
        <v>122</v>
      </c>
      <c r="H84" s="62" t="s">
        <v>122</v>
      </c>
      <c r="I84" s="62" t="s">
        <v>122</v>
      </c>
      <c r="J84" s="62" t="s">
        <v>122</v>
      </c>
      <c r="K84" s="64" t="str">
        <f t="shared" si="1"/>
        <v>=</v>
      </c>
    </row>
    <row r="85" spans="1:11" ht="19.5" customHeight="1">
      <c r="A85" s="53" t="s">
        <v>69</v>
      </c>
      <c r="B85" s="13" t="s">
        <v>0</v>
      </c>
      <c r="C85" s="63" t="s">
        <v>122</v>
      </c>
      <c r="D85" s="57" t="s">
        <v>122</v>
      </c>
      <c r="E85" s="59" t="s">
        <v>122</v>
      </c>
      <c r="F85" s="59" t="s">
        <v>122</v>
      </c>
      <c r="G85" s="59" t="s">
        <v>122</v>
      </c>
      <c r="H85" s="59" t="s">
        <v>122</v>
      </c>
      <c r="I85" s="59" t="s">
        <v>122</v>
      </c>
      <c r="J85" s="59" t="s">
        <v>122</v>
      </c>
      <c r="K85" s="64" t="str">
        <f t="shared" si="1"/>
        <v>=</v>
      </c>
    </row>
    <row r="86" spans="1:11" ht="19.5" customHeight="1">
      <c r="A86" s="53" t="s">
        <v>70</v>
      </c>
      <c r="B86" s="13" t="s">
        <v>0</v>
      </c>
      <c r="C86" s="63" t="s">
        <v>122</v>
      </c>
      <c r="D86" s="57" t="s">
        <v>122</v>
      </c>
      <c r="E86" s="59" t="s">
        <v>122</v>
      </c>
      <c r="F86" s="59" t="s">
        <v>122</v>
      </c>
      <c r="G86" s="59" t="s">
        <v>122</v>
      </c>
      <c r="H86" s="59" t="s">
        <v>122</v>
      </c>
      <c r="I86" s="59" t="s">
        <v>122</v>
      </c>
      <c r="J86" s="59" t="s">
        <v>122</v>
      </c>
      <c r="K86" s="64" t="str">
        <f t="shared" si="1"/>
        <v>=</v>
      </c>
    </row>
    <row r="87" spans="1:11" ht="19.5" customHeight="1">
      <c r="A87" s="53" t="s">
        <v>30</v>
      </c>
      <c r="B87" s="13" t="s">
        <v>0</v>
      </c>
      <c r="C87" s="63" t="s">
        <v>122</v>
      </c>
      <c r="D87" s="57" t="s">
        <v>122</v>
      </c>
      <c r="E87" s="59" t="s">
        <v>122</v>
      </c>
      <c r="F87" s="59" t="s">
        <v>122</v>
      </c>
      <c r="G87" s="59" t="s">
        <v>122</v>
      </c>
      <c r="H87" s="59" t="s">
        <v>122</v>
      </c>
      <c r="I87" s="59" t="s">
        <v>122</v>
      </c>
      <c r="J87" s="59" t="s">
        <v>122</v>
      </c>
      <c r="K87" s="64" t="str">
        <f t="shared" si="1"/>
        <v>=</v>
      </c>
    </row>
    <row r="88" spans="1:11" ht="19.5" customHeight="1">
      <c r="A88" s="53" t="s">
        <v>71</v>
      </c>
      <c r="B88" s="13" t="s">
        <v>0</v>
      </c>
      <c r="C88" s="63" t="s">
        <v>122</v>
      </c>
      <c r="D88" s="57" t="s">
        <v>122</v>
      </c>
      <c r="E88" s="62" t="s">
        <v>122</v>
      </c>
      <c r="F88" s="62" t="s">
        <v>122</v>
      </c>
      <c r="G88" s="62" t="s">
        <v>122</v>
      </c>
      <c r="H88" s="62" t="s">
        <v>122</v>
      </c>
      <c r="I88" s="62" t="s">
        <v>122</v>
      </c>
      <c r="J88" s="62" t="s">
        <v>122</v>
      </c>
      <c r="K88" s="64" t="str">
        <f t="shared" si="1"/>
        <v>=</v>
      </c>
    </row>
    <row r="89" spans="1:11" ht="19.5" customHeight="1">
      <c r="A89" s="53" t="s">
        <v>72</v>
      </c>
      <c r="B89" s="13" t="s">
        <v>0</v>
      </c>
      <c r="C89" s="63" t="s">
        <v>122</v>
      </c>
      <c r="D89" s="57" t="s">
        <v>122</v>
      </c>
      <c r="E89" s="59" t="s">
        <v>122</v>
      </c>
      <c r="F89" s="59" t="s">
        <v>122</v>
      </c>
      <c r="G89" s="59" t="s">
        <v>122</v>
      </c>
      <c r="H89" s="59" t="s">
        <v>122</v>
      </c>
      <c r="I89" s="59" t="s">
        <v>122</v>
      </c>
      <c r="J89" s="59" t="s">
        <v>122</v>
      </c>
      <c r="K89" s="64" t="str">
        <f t="shared" si="1"/>
        <v>=</v>
      </c>
    </row>
    <row r="90" spans="1:11" ht="19.5" customHeight="1">
      <c r="A90" s="53" t="s">
        <v>10</v>
      </c>
      <c r="B90" s="13" t="s">
        <v>0</v>
      </c>
      <c r="C90" s="59">
        <v>1</v>
      </c>
      <c r="D90" s="59">
        <v>1.1</v>
      </c>
      <c r="E90" s="62" t="s">
        <v>122</v>
      </c>
      <c r="F90" s="62" t="s">
        <v>122</v>
      </c>
      <c r="G90" s="62">
        <v>0.8</v>
      </c>
      <c r="H90" s="62">
        <v>0.8</v>
      </c>
      <c r="I90" s="62">
        <v>0.5</v>
      </c>
      <c r="J90" s="62">
        <v>0.5</v>
      </c>
      <c r="K90" s="64">
        <f t="shared" si="1"/>
        <v>0.7833333333333333</v>
      </c>
    </row>
    <row r="91" spans="1:11" ht="19.5" customHeight="1">
      <c r="A91" s="53" t="s">
        <v>87</v>
      </c>
      <c r="B91" s="13" t="s">
        <v>0</v>
      </c>
      <c r="C91" s="63" t="s">
        <v>122</v>
      </c>
      <c r="D91" s="57" t="s">
        <v>122</v>
      </c>
      <c r="E91" s="59" t="s">
        <v>122</v>
      </c>
      <c r="F91" s="59" t="s">
        <v>122</v>
      </c>
      <c r="G91" s="59" t="s">
        <v>122</v>
      </c>
      <c r="H91" s="59" t="s">
        <v>122</v>
      </c>
      <c r="I91" s="59" t="s">
        <v>122</v>
      </c>
      <c r="J91" s="59" t="s">
        <v>122</v>
      </c>
      <c r="K91" s="64" t="str">
        <f t="shared" si="1"/>
        <v>=</v>
      </c>
    </row>
    <row r="92" spans="1:11" ht="19.5" customHeight="1">
      <c r="A92" s="53" t="s">
        <v>88</v>
      </c>
      <c r="B92" s="13" t="s">
        <v>0</v>
      </c>
      <c r="C92" s="63" t="s">
        <v>122</v>
      </c>
      <c r="D92" s="57" t="s">
        <v>122</v>
      </c>
      <c r="E92" s="59" t="s">
        <v>122</v>
      </c>
      <c r="F92" s="59" t="s">
        <v>122</v>
      </c>
      <c r="G92" s="59" t="s">
        <v>122</v>
      </c>
      <c r="H92" s="59" t="s">
        <v>122</v>
      </c>
      <c r="I92" s="59" t="s">
        <v>122</v>
      </c>
      <c r="J92" s="59" t="s">
        <v>122</v>
      </c>
      <c r="K92" s="64" t="str">
        <f t="shared" si="1"/>
        <v>=</v>
      </c>
    </row>
    <row r="93" spans="1:11" ht="19.5" customHeight="1">
      <c r="A93" s="53" t="s">
        <v>89</v>
      </c>
      <c r="B93" s="13" t="s">
        <v>0</v>
      </c>
      <c r="C93" s="59">
        <v>0.5</v>
      </c>
      <c r="D93" s="59">
        <v>0.58</v>
      </c>
      <c r="E93" s="59">
        <v>0.4</v>
      </c>
      <c r="F93" s="59">
        <v>0.4</v>
      </c>
      <c r="G93" s="59">
        <v>0.236</v>
      </c>
      <c r="H93" s="59">
        <v>0.24</v>
      </c>
      <c r="I93" s="59">
        <v>0.25</v>
      </c>
      <c r="J93" s="59">
        <v>0.32</v>
      </c>
      <c r="K93" s="64">
        <f t="shared" si="1"/>
        <v>0.36574999999999996</v>
      </c>
    </row>
    <row r="94" spans="1:11" ht="19.5" customHeight="1">
      <c r="A94" s="53" t="s">
        <v>90</v>
      </c>
      <c r="B94" s="13" t="s">
        <v>0</v>
      </c>
      <c r="C94" s="63" t="s">
        <v>122</v>
      </c>
      <c r="D94" s="57" t="s">
        <v>122</v>
      </c>
      <c r="E94" s="59" t="s">
        <v>122</v>
      </c>
      <c r="F94" s="59" t="s">
        <v>122</v>
      </c>
      <c r="G94" s="59" t="s">
        <v>122</v>
      </c>
      <c r="H94" s="59" t="s">
        <v>122</v>
      </c>
      <c r="I94" s="59" t="s">
        <v>122</v>
      </c>
      <c r="J94" s="59" t="s">
        <v>122</v>
      </c>
      <c r="K94" s="64" t="str">
        <f t="shared" si="1"/>
        <v>=</v>
      </c>
    </row>
    <row r="95" spans="1:11" ht="19.5" customHeight="1">
      <c r="A95" s="53" t="s">
        <v>73</v>
      </c>
      <c r="B95" s="13" t="s">
        <v>0</v>
      </c>
      <c r="C95" s="63" t="s">
        <v>122</v>
      </c>
      <c r="D95" s="57" t="s">
        <v>122</v>
      </c>
      <c r="E95" s="59" t="s">
        <v>122</v>
      </c>
      <c r="F95" s="59" t="s">
        <v>122</v>
      </c>
      <c r="G95" s="59" t="s">
        <v>122</v>
      </c>
      <c r="H95" s="59" t="s">
        <v>122</v>
      </c>
      <c r="I95" s="59" t="s">
        <v>122</v>
      </c>
      <c r="J95" s="59" t="s">
        <v>122</v>
      </c>
      <c r="K95" s="64" t="str">
        <f t="shared" si="1"/>
        <v>=</v>
      </c>
    </row>
    <row r="96" spans="1:11" ht="19.5" customHeight="1">
      <c r="A96" s="53" t="s">
        <v>28</v>
      </c>
      <c r="B96" s="13" t="s">
        <v>0</v>
      </c>
      <c r="C96" s="63" t="s">
        <v>122</v>
      </c>
      <c r="D96" s="57" t="s">
        <v>122</v>
      </c>
      <c r="E96" s="59" t="s">
        <v>122</v>
      </c>
      <c r="F96" s="59" t="s">
        <v>122</v>
      </c>
      <c r="G96" s="59" t="s">
        <v>122</v>
      </c>
      <c r="H96" s="59" t="s">
        <v>122</v>
      </c>
      <c r="I96" s="59" t="s">
        <v>122</v>
      </c>
      <c r="J96" s="59" t="s">
        <v>122</v>
      </c>
      <c r="K96" s="64" t="str">
        <f t="shared" si="1"/>
        <v>=</v>
      </c>
    </row>
    <row r="97" spans="1:11" ht="19.5" customHeight="1">
      <c r="A97" s="53" t="s">
        <v>74</v>
      </c>
      <c r="B97" s="13" t="s">
        <v>0</v>
      </c>
      <c r="C97" s="63" t="s">
        <v>122</v>
      </c>
      <c r="D97" s="57" t="s">
        <v>122</v>
      </c>
      <c r="E97" s="59" t="s">
        <v>122</v>
      </c>
      <c r="F97" s="59" t="s">
        <v>122</v>
      </c>
      <c r="G97" s="59" t="s">
        <v>122</v>
      </c>
      <c r="H97" s="59" t="s">
        <v>122</v>
      </c>
      <c r="I97" s="59" t="s">
        <v>122</v>
      </c>
      <c r="J97" s="59" t="s">
        <v>122</v>
      </c>
      <c r="K97" s="64" t="str">
        <f t="shared" si="1"/>
        <v>=</v>
      </c>
    </row>
    <row r="98" spans="1:11" ht="19.5" customHeight="1">
      <c r="A98" s="53" t="s">
        <v>75</v>
      </c>
      <c r="B98" s="13" t="s">
        <v>0</v>
      </c>
      <c r="C98" s="63" t="s">
        <v>122</v>
      </c>
      <c r="D98" s="57" t="s">
        <v>122</v>
      </c>
      <c r="E98" s="59" t="s">
        <v>122</v>
      </c>
      <c r="F98" s="59" t="s">
        <v>122</v>
      </c>
      <c r="G98" s="59" t="s">
        <v>122</v>
      </c>
      <c r="H98" s="59" t="s">
        <v>122</v>
      </c>
      <c r="I98" s="59" t="s">
        <v>122</v>
      </c>
      <c r="J98" s="59" t="s">
        <v>122</v>
      </c>
      <c r="K98" s="64" t="str">
        <f t="shared" si="1"/>
        <v>=</v>
      </c>
    </row>
    <row r="99" spans="1:11" ht="19.5" customHeight="1">
      <c r="A99" s="53" t="s">
        <v>76</v>
      </c>
      <c r="B99" s="13" t="s">
        <v>0</v>
      </c>
      <c r="C99" s="63" t="s">
        <v>122</v>
      </c>
      <c r="D99" s="57" t="s">
        <v>122</v>
      </c>
      <c r="E99" s="59" t="s">
        <v>122</v>
      </c>
      <c r="F99" s="59" t="s">
        <v>122</v>
      </c>
      <c r="G99" s="59" t="s">
        <v>122</v>
      </c>
      <c r="H99" s="59" t="s">
        <v>122</v>
      </c>
      <c r="I99" s="59" t="s">
        <v>122</v>
      </c>
      <c r="J99" s="59" t="s">
        <v>122</v>
      </c>
      <c r="K99" s="64" t="str">
        <f t="shared" si="1"/>
        <v>=</v>
      </c>
    </row>
    <row r="100" spans="1:11" ht="19.5" customHeight="1">
      <c r="A100" s="53" t="s">
        <v>77</v>
      </c>
      <c r="B100" s="13" t="s">
        <v>0</v>
      </c>
      <c r="C100" s="63" t="s">
        <v>122</v>
      </c>
      <c r="D100" s="57" t="s">
        <v>122</v>
      </c>
      <c r="E100" s="59" t="s">
        <v>122</v>
      </c>
      <c r="F100" s="59" t="s">
        <v>122</v>
      </c>
      <c r="G100" s="59" t="s">
        <v>122</v>
      </c>
      <c r="H100" s="59" t="s">
        <v>122</v>
      </c>
      <c r="I100" s="59" t="s">
        <v>122</v>
      </c>
      <c r="J100" s="59" t="s">
        <v>122</v>
      </c>
      <c r="K100" s="64" t="str">
        <f t="shared" si="1"/>
        <v>=</v>
      </c>
    </row>
    <row r="101" spans="1:11" ht="19.5" customHeight="1">
      <c r="A101" s="53" t="s">
        <v>78</v>
      </c>
      <c r="B101" s="13" t="s">
        <v>0</v>
      </c>
      <c r="C101" s="63" t="s">
        <v>122</v>
      </c>
      <c r="D101" s="57" t="s">
        <v>122</v>
      </c>
      <c r="E101" s="59" t="s">
        <v>122</v>
      </c>
      <c r="F101" s="59" t="s">
        <v>122</v>
      </c>
      <c r="G101" s="59" t="s">
        <v>122</v>
      </c>
      <c r="H101" s="59" t="s">
        <v>122</v>
      </c>
      <c r="I101" s="59" t="s">
        <v>122</v>
      </c>
      <c r="J101" s="59" t="s">
        <v>122</v>
      </c>
      <c r="K101" s="64" t="str">
        <f t="shared" si="1"/>
        <v>=</v>
      </c>
    </row>
  </sheetData>
  <mergeCells count="15">
    <mergeCell ref="C55:D55"/>
    <mergeCell ref="E55:F55"/>
    <mergeCell ref="G55:H55"/>
    <mergeCell ref="I55:J55"/>
    <mergeCell ref="G57:H57"/>
    <mergeCell ref="I57:J57"/>
    <mergeCell ref="G7:H7"/>
    <mergeCell ref="I7:J7"/>
    <mergeCell ref="E5:F5"/>
    <mergeCell ref="G5:H5"/>
    <mergeCell ref="I5:J5"/>
    <mergeCell ref="A1:K1"/>
    <mergeCell ref="A2:K2"/>
    <mergeCell ref="A3:K3"/>
    <mergeCell ref="C5:D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M101"/>
  <sheetViews>
    <sheetView showGridLines="0" workbookViewId="0" topLeftCell="A13">
      <selection activeCell="A33" sqref="A33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36" customHeight="1">
      <c r="A2" s="77" t="s">
        <v>153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2.5" customHeight="1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82" t="s">
        <v>148</v>
      </c>
      <c r="D5" s="83"/>
      <c r="E5" s="82" t="s">
        <v>149</v>
      </c>
      <c r="F5" s="83"/>
      <c r="G5" s="82" t="s">
        <v>150</v>
      </c>
      <c r="H5" s="83"/>
      <c r="I5" s="82" t="s">
        <v>151</v>
      </c>
      <c r="J5" s="83"/>
      <c r="K5" s="41" t="s">
        <v>116</v>
      </c>
    </row>
    <row r="6" spans="1:11" ht="15.75">
      <c r="A6" s="3"/>
      <c r="B6" s="5"/>
      <c r="C6" s="43" t="s">
        <v>117</v>
      </c>
      <c r="D6" s="43" t="s">
        <v>118</v>
      </c>
      <c r="E6" s="44" t="s">
        <v>117</v>
      </c>
      <c r="F6" s="44" t="s">
        <v>118</v>
      </c>
      <c r="G6" s="44" t="s">
        <v>117</v>
      </c>
      <c r="H6" s="44" t="s">
        <v>118</v>
      </c>
      <c r="I6" s="44" t="s">
        <v>117</v>
      </c>
      <c r="J6" s="44" t="s">
        <v>118</v>
      </c>
      <c r="K6" s="45" t="s">
        <v>152</v>
      </c>
    </row>
    <row r="7" spans="2:12" ht="21" customHeight="1">
      <c r="B7" s="1"/>
      <c r="C7" s="46"/>
      <c r="D7" s="46"/>
      <c r="E7" s="46"/>
      <c r="F7" s="46"/>
      <c r="G7" s="79"/>
      <c r="H7" s="79"/>
      <c r="I7" s="79"/>
      <c r="J7" s="79"/>
      <c r="K7" s="47"/>
      <c r="L7" s="48"/>
    </row>
    <row r="8" spans="1:12" ht="19.5" customHeight="1">
      <c r="A8" s="49" t="s">
        <v>32</v>
      </c>
      <c r="B8" s="12" t="s">
        <v>91</v>
      </c>
      <c r="C8" s="63" t="s">
        <v>122</v>
      </c>
      <c r="D8" s="57" t="s">
        <v>122</v>
      </c>
      <c r="E8" s="60" t="s">
        <v>122</v>
      </c>
      <c r="F8" s="60" t="s">
        <v>122</v>
      </c>
      <c r="G8" s="60" t="s">
        <v>122</v>
      </c>
      <c r="H8" s="60" t="s">
        <v>122</v>
      </c>
      <c r="I8" s="60" t="s">
        <v>122</v>
      </c>
      <c r="J8" s="60" t="s">
        <v>122</v>
      </c>
      <c r="K8" s="64" t="str">
        <f aca="true" t="shared" si="0" ref="K8:K52">IF(ISERROR(AVERAGE(C8:J8)),"=",AVERAGE(C8:J8))</f>
        <v>=</v>
      </c>
      <c r="L8" s="48"/>
    </row>
    <row r="9" spans="1:12" ht="19.5" customHeight="1">
      <c r="A9" s="50" t="s">
        <v>33</v>
      </c>
      <c r="B9" s="13" t="s">
        <v>0</v>
      </c>
      <c r="C9" s="63" t="s">
        <v>122</v>
      </c>
      <c r="D9" s="57" t="s">
        <v>122</v>
      </c>
      <c r="E9" s="24" t="s">
        <v>122</v>
      </c>
      <c r="F9" s="24" t="s">
        <v>122</v>
      </c>
      <c r="G9" s="24" t="s">
        <v>122</v>
      </c>
      <c r="H9" s="24" t="s">
        <v>122</v>
      </c>
      <c r="I9" s="24" t="s">
        <v>122</v>
      </c>
      <c r="J9" s="24" t="s">
        <v>122</v>
      </c>
      <c r="K9" s="64" t="str">
        <f t="shared" si="0"/>
        <v>=</v>
      </c>
      <c r="L9" s="48"/>
    </row>
    <row r="10" spans="1:13" ht="19.5" customHeight="1">
      <c r="A10" s="50" t="s">
        <v>34</v>
      </c>
      <c r="B10" s="13" t="s">
        <v>0</v>
      </c>
      <c r="C10" s="63" t="s">
        <v>122</v>
      </c>
      <c r="D10" s="57" t="s">
        <v>122</v>
      </c>
      <c r="E10" s="24" t="s">
        <v>122</v>
      </c>
      <c r="F10" s="24" t="s">
        <v>122</v>
      </c>
      <c r="G10" s="24">
        <v>1.5</v>
      </c>
      <c r="H10" s="24">
        <v>1.5</v>
      </c>
      <c r="I10" s="24">
        <v>1</v>
      </c>
      <c r="J10" s="24">
        <v>1</v>
      </c>
      <c r="K10" s="64">
        <f t="shared" si="0"/>
        <v>1.25</v>
      </c>
      <c r="L10" s="48"/>
      <c r="M10" s="7"/>
    </row>
    <row r="11" spans="1:13" ht="19.5" customHeight="1">
      <c r="A11" s="50" t="s">
        <v>1</v>
      </c>
      <c r="B11" s="13" t="s">
        <v>0</v>
      </c>
      <c r="C11" s="59" t="s">
        <v>122</v>
      </c>
      <c r="D11" s="59" t="s">
        <v>122</v>
      </c>
      <c r="E11" s="24" t="s">
        <v>122</v>
      </c>
      <c r="F11" s="24" t="s">
        <v>122</v>
      </c>
      <c r="G11" s="24" t="s">
        <v>122</v>
      </c>
      <c r="H11" s="24" t="s">
        <v>122</v>
      </c>
      <c r="I11" s="24" t="s">
        <v>122</v>
      </c>
      <c r="J11" s="24" t="s">
        <v>122</v>
      </c>
      <c r="K11" s="64" t="str">
        <f t="shared" si="0"/>
        <v>=</v>
      </c>
      <c r="L11" s="48"/>
      <c r="M11" s="48"/>
    </row>
    <row r="12" spans="1:12" ht="19.5" customHeight="1">
      <c r="A12" s="50" t="s">
        <v>35</v>
      </c>
      <c r="B12" s="13" t="s">
        <v>0</v>
      </c>
      <c r="C12" s="59" t="s">
        <v>122</v>
      </c>
      <c r="D12" s="59" t="s">
        <v>122</v>
      </c>
      <c r="E12" s="24" t="s">
        <v>122</v>
      </c>
      <c r="F12" s="24" t="s">
        <v>122</v>
      </c>
      <c r="G12" s="24" t="s">
        <v>122</v>
      </c>
      <c r="H12" s="24" t="s">
        <v>122</v>
      </c>
      <c r="I12" s="24" t="s">
        <v>122</v>
      </c>
      <c r="J12" s="24" t="s">
        <v>122</v>
      </c>
      <c r="K12" s="64" t="str">
        <f t="shared" si="0"/>
        <v>=</v>
      </c>
      <c r="L12" s="48"/>
    </row>
    <row r="13" spans="1:12" ht="19.5" customHeight="1">
      <c r="A13" s="50" t="s">
        <v>36</v>
      </c>
      <c r="B13" s="13" t="s">
        <v>0</v>
      </c>
      <c r="C13" s="63" t="s">
        <v>122</v>
      </c>
      <c r="D13" s="57" t="s">
        <v>122</v>
      </c>
      <c r="E13" s="25" t="s">
        <v>122</v>
      </c>
      <c r="F13" s="25" t="s">
        <v>122</v>
      </c>
      <c r="G13" s="25" t="s">
        <v>122</v>
      </c>
      <c r="H13" s="25" t="s">
        <v>122</v>
      </c>
      <c r="I13" s="25" t="s">
        <v>122</v>
      </c>
      <c r="J13" s="25" t="s">
        <v>122</v>
      </c>
      <c r="K13" s="64" t="str">
        <f t="shared" si="0"/>
        <v>=</v>
      </c>
      <c r="L13" s="48"/>
    </row>
    <row r="14" spans="1:13" ht="19.5" customHeight="1">
      <c r="A14" s="50" t="s">
        <v>37</v>
      </c>
      <c r="B14" s="13" t="s">
        <v>0</v>
      </c>
      <c r="C14" s="59">
        <v>0.372</v>
      </c>
      <c r="D14" s="59">
        <v>0.372</v>
      </c>
      <c r="E14" s="24" t="s">
        <v>122</v>
      </c>
      <c r="F14" s="24" t="s">
        <v>122</v>
      </c>
      <c r="G14" s="24" t="s">
        <v>122</v>
      </c>
      <c r="H14" s="24" t="s">
        <v>122</v>
      </c>
      <c r="I14" s="24" t="s">
        <v>122</v>
      </c>
      <c r="J14" s="24" t="s">
        <v>122</v>
      </c>
      <c r="K14" s="64">
        <f t="shared" si="0"/>
        <v>0.372</v>
      </c>
      <c r="L14" s="48"/>
      <c r="M14" s="7"/>
    </row>
    <row r="15" spans="1:12" ht="19.5" customHeight="1">
      <c r="A15" s="50" t="s">
        <v>38</v>
      </c>
      <c r="B15" s="13" t="s">
        <v>0</v>
      </c>
      <c r="C15" s="63" t="s">
        <v>122</v>
      </c>
      <c r="D15" s="57" t="s">
        <v>122</v>
      </c>
      <c r="E15" s="24" t="s">
        <v>122</v>
      </c>
      <c r="F15" s="24" t="s">
        <v>122</v>
      </c>
      <c r="G15" s="24" t="s">
        <v>122</v>
      </c>
      <c r="H15" s="24" t="s">
        <v>122</v>
      </c>
      <c r="I15" s="24" t="s">
        <v>122</v>
      </c>
      <c r="J15" s="24" t="s">
        <v>122</v>
      </c>
      <c r="K15" s="64" t="str">
        <f t="shared" si="0"/>
        <v>=</v>
      </c>
      <c r="L15" s="48"/>
    </row>
    <row r="16" spans="1:12" ht="19.5" customHeight="1">
      <c r="A16" s="50" t="s">
        <v>84</v>
      </c>
      <c r="B16" s="13" t="s">
        <v>0</v>
      </c>
      <c r="C16" s="63" t="s">
        <v>122</v>
      </c>
      <c r="D16" s="57" t="s">
        <v>122</v>
      </c>
      <c r="E16" s="25" t="s">
        <v>122</v>
      </c>
      <c r="F16" s="25" t="s">
        <v>122</v>
      </c>
      <c r="G16" s="25" t="s">
        <v>122</v>
      </c>
      <c r="H16" s="25" t="s">
        <v>122</v>
      </c>
      <c r="I16" s="24" t="s">
        <v>122</v>
      </c>
      <c r="J16" s="24" t="s">
        <v>122</v>
      </c>
      <c r="K16" s="64" t="str">
        <f t="shared" si="0"/>
        <v>=</v>
      </c>
      <c r="L16" s="48"/>
    </row>
    <row r="17" spans="1:12" ht="19.5" customHeight="1">
      <c r="A17" s="50" t="s">
        <v>2</v>
      </c>
      <c r="B17" s="13" t="s">
        <v>0</v>
      </c>
      <c r="C17" s="59" t="s">
        <v>122</v>
      </c>
      <c r="D17" s="59" t="s">
        <v>122</v>
      </c>
      <c r="E17" s="24" t="s">
        <v>122</v>
      </c>
      <c r="F17" s="24" t="s">
        <v>122</v>
      </c>
      <c r="G17" s="24" t="s">
        <v>122</v>
      </c>
      <c r="H17" s="24" t="s">
        <v>122</v>
      </c>
      <c r="I17" s="24" t="s">
        <v>122</v>
      </c>
      <c r="J17" s="24" t="s">
        <v>122</v>
      </c>
      <c r="K17" s="64" t="str">
        <f t="shared" si="0"/>
        <v>=</v>
      </c>
      <c r="L17" s="48"/>
    </row>
    <row r="18" spans="1:12" ht="19.5" customHeight="1">
      <c r="A18" s="50" t="s">
        <v>3</v>
      </c>
      <c r="B18" s="13" t="s">
        <v>0</v>
      </c>
      <c r="C18" s="59" t="s">
        <v>122</v>
      </c>
      <c r="D18" s="59" t="s">
        <v>122</v>
      </c>
      <c r="E18" s="24" t="s">
        <v>122</v>
      </c>
      <c r="F18" s="24" t="s">
        <v>122</v>
      </c>
      <c r="G18" s="24" t="s">
        <v>122</v>
      </c>
      <c r="H18" s="24" t="s">
        <v>122</v>
      </c>
      <c r="I18" s="24" t="s">
        <v>122</v>
      </c>
      <c r="J18" s="24" t="s">
        <v>122</v>
      </c>
      <c r="K18" s="64" t="str">
        <f t="shared" si="0"/>
        <v>=</v>
      </c>
      <c r="L18" s="48"/>
    </row>
    <row r="19" spans="1:12" ht="19.5" customHeight="1">
      <c r="A19" s="50" t="s">
        <v>39</v>
      </c>
      <c r="B19" s="13" t="s">
        <v>0</v>
      </c>
      <c r="C19" s="63" t="s">
        <v>122</v>
      </c>
      <c r="D19" s="57" t="s">
        <v>122</v>
      </c>
      <c r="E19" s="24" t="s">
        <v>122</v>
      </c>
      <c r="F19" s="24" t="s">
        <v>122</v>
      </c>
      <c r="G19" s="24" t="s">
        <v>122</v>
      </c>
      <c r="H19" s="24" t="s">
        <v>122</v>
      </c>
      <c r="I19" s="24" t="s">
        <v>122</v>
      </c>
      <c r="J19" s="24" t="s">
        <v>122</v>
      </c>
      <c r="K19" s="64" t="str">
        <f t="shared" si="0"/>
        <v>=</v>
      </c>
      <c r="L19" s="48"/>
    </row>
    <row r="20" spans="1:12" ht="19.5" customHeight="1">
      <c r="A20" s="50" t="s">
        <v>40</v>
      </c>
      <c r="B20" s="13" t="s">
        <v>0</v>
      </c>
      <c r="C20" s="63" t="s">
        <v>122</v>
      </c>
      <c r="D20" s="57" t="s">
        <v>122</v>
      </c>
      <c r="E20" s="24" t="s">
        <v>122</v>
      </c>
      <c r="F20" s="24" t="s">
        <v>122</v>
      </c>
      <c r="G20" s="24" t="s">
        <v>122</v>
      </c>
      <c r="H20" s="24" t="s">
        <v>122</v>
      </c>
      <c r="I20" s="24" t="s">
        <v>122</v>
      </c>
      <c r="J20" s="24" t="s">
        <v>122</v>
      </c>
      <c r="K20" s="64" t="str">
        <f t="shared" si="0"/>
        <v>=</v>
      </c>
      <c r="L20" s="48"/>
    </row>
    <row r="21" spans="1:12" ht="19.5" customHeight="1">
      <c r="A21" s="50" t="s">
        <v>41</v>
      </c>
      <c r="B21" s="13" t="s">
        <v>0</v>
      </c>
      <c r="C21" s="63" t="s">
        <v>122</v>
      </c>
      <c r="D21" s="57" t="s">
        <v>122</v>
      </c>
      <c r="E21" s="24" t="s">
        <v>122</v>
      </c>
      <c r="F21" s="24" t="s">
        <v>122</v>
      </c>
      <c r="G21" s="24" t="s">
        <v>122</v>
      </c>
      <c r="H21" s="24" t="s">
        <v>122</v>
      </c>
      <c r="I21" s="24" t="s">
        <v>122</v>
      </c>
      <c r="J21" s="24" t="s">
        <v>122</v>
      </c>
      <c r="K21" s="64" t="str">
        <f t="shared" si="0"/>
        <v>=</v>
      </c>
      <c r="L21" s="48"/>
    </row>
    <row r="22" spans="1:12" ht="19.5" customHeight="1">
      <c r="A22" s="50" t="s">
        <v>42</v>
      </c>
      <c r="B22" s="13" t="s">
        <v>0</v>
      </c>
      <c r="C22" s="59" t="s">
        <v>122</v>
      </c>
      <c r="D22" s="59" t="s">
        <v>122</v>
      </c>
      <c r="E22" s="24" t="s">
        <v>122</v>
      </c>
      <c r="F22" s="24" t="s">
        <v>122</v>
      </c>
      <c r="G22" s="24" t="s">
        <v>122</v>
      </c>
      <c r="H22" s="24" t="s">
        <v>122</v>
      </c>
      <c r="I22" s="24" t="s">
        <v>122</v>
      </c>
      <c r="J22" s="24" t="s">
        <v>122</v>
      </c>
      <c r="K22" s="64" t="str">
        <f t="shared" si="0"/>
        <v>=</v>
      </c>
      <c r="L22" s="48"/>
    </row>
    <row r="23" spans="1:12" ht="19.5" customHeight="1">
      <c r="A23" s="50" t="s">
        <v>43</v>
      </c>
      <c r="B23" s="13" t="s">
        <v>0</v>
      </c>
      <c r="C23" s="63" t="s">
        <v>122</v>
      </c>
      <c r="D23" s="57" t="s">
        <v>122</v>
      </c>
      <c r="E23" s="24">
        <v>0.6</v>
      </c>
      <c r="F23" s="24">
        <v>0.6</v>
      </c>
      <c r="G23" s="24" t="s">
        <v>122</v>
      </c>
      <c r="H23" s="24" t="s">
        <v>122</v>
      </c>
      <c r="I23" s="24" t="s">
        <v>122</v>
      </c>
      <c r="J23" s="24" t="s">
        <v>122</v>
      </c>
      <c r="K23" s="64">
        <f t="shared" si="0"/>
        <v>0.6</v>
      </c>
      <c r="L23" s="48"/>
    </row>
    <row r="24" spans="1:12" ht="19.5" customHeight="1">
      <c r="A24" s="50" t="s">
        <v>44</v>
      </c>
      <c r="B24" s="13" t="s">
        <v>0</v>
      </c>
      <c r="C24" s="63" t="s">
        <v>122</v>
      </c>
      <c r="D24" s="57" t="s">
        <v>122</v>
      </c>
      <c r="E24" s="24" t="s">
        <v>122</v>
      </c>
      <c r="F24" s="24" t="s">
        <v>122</v>
      </c>
      <c r="G24" s="24" t="s">
        <v>122</v>
      </c>
      <c r="H24" s="24" t="s">
        <v>122</v>
      </c>
      <c r="I24" s="24" t="s">
        <v>122</v>
      </c>
      <c r="J24" s="24" t="s">
        <v>122</v>
      </c>
      <c r="K24" s="64" t="str">
        <f t="shared" si="0"/>
        <v>=</v>
      </c>
      <c r="L24" s="48"/>
    </row>
    <row r="25" spans="1:12" ht="19.5" customHeight="1">
      <c r="A25" s="50" t="s">
        <v>45</v>
      </c>
      <c r="B25" s="13" t="s">
        <v>0</v>
      </c>
      <c r="C25" s="63" t="s">
        <v>122</v>
      </c>
      <c r="D25" s="57" t="s">
        <v>122</v>
      </c>
      <c r="E25" s="24" t="s">
        <v>122</v>
      </c>
      <c r="F25" s="24" t="s">
        <v>122</v>
      </c>
      <c r="G25" s="24" t="s">
        <v>122</v>
      </c>
      <c r="H25" s="24" t="s">
        <v>122</v>
      </c>
      <c r="I25" s="24" t="s">
        <v>122</v>
      </c>
      <c r="J25" s="24" t="s">
        <v>122</v>
      </c>
      <c r="K25" s="64" t="str">
        <f t="shared" si="0"/>
        <v>=</v>
      </c>
      <c r="L25" s="48"/>
    </row>
    <row r="26" spans="1:12" ht="19.5" customHeight="1">
      <c r="A26" s="50" t="s">
        <v>46</v>
      </c>
      <c r="B26" s="13" t="s">
        <v>0</v>
      </c>
      <c r="C26" s="63">
        <v>0.6</v>
      </c>
      <c r="D26" s="57">
        <v>0.8</v>
      </c>
      <c r="E26" s="25">
        <v>0.2</v>
      </c>
      <c r="F26" s="25">
        <v>0.4</v>
      </c>
      <c r="G26" s="25" t="s">
        <v>122</v>
      </c>
      <c r="H26" s="25" t="s">
        <v>122</v>
      </c>
      <c r="I26" s="24">
        <v>0.3</v>
      </c>
      <c r="J26" s="24">
        <v>0.4</v>
      </c>
      <c r="K26" s="64">
        <f t="shared" si="0"/>
        <v>0.44999999999999996</v>
      </c>
      <c r="L26" s="48"/>
    </row>
    <row r="27" spans="1:12" ht="19.5" customHeight="1">
      <c r="A27" s="50" t="s">
        <v>47</v>
      </c>
      <c r="B27" s="13" t="s">
        <v>0</v>
      </c>
      <c r="C27" s="63" t="s">
        <v>122</v>
      </c>
      <c r="D27" s="57" t="s">
        <v>122</v>
      </c>
      <c r="E27" s="24" t="s">
        <v>122</v>
      </c>
      <c r="F27" s="24" t="s">
        <v>122</v>
      </c>
      <c r="G27" s="24" t="s">
        <v>122</v>
      </c>
      <c r="H27" s="24" t="s">
        <v>122</v>
      </c>
      <c r="I27" s="24" t="s">
        <v>122</v>
      </c>
      <c r="J27" s="24" t="s">
        <v>122</v>
      </c>
      <c r="K27" s="64" t="str">
        <f t="shared" si="0"/>
        <v>=</v>
      </c>
      <c r="L27" s="48"/>
    </row>
    <row r="28" spans="1:12" ht="19.5" customHeight="1">
      <c r="A28" s="50" t="s">
        <v>48</v>
      </c>
      <c r="B28" s="13" t="s">
        <v>0</v>
      </c>
      <c r="C28" s="63" t="s">
        <v>122</v>
      </c>
      <c r="D28" s="57" t="s">
        <v>122</v>
      </c>
      <c r="E28" s="24" t="s">
        <v>122</v>
      </c>
      <c r="F28" s="24" t="s">
        <v>122</v>
      </c>
      <c r="G28" s="24" t="s">
        <v>122</v>
      </c>
      <c r="H28" s="24" t="s">
        <v>122</v>
      </c>
      <c r="I28" s="24" t="s">
        <v>122</v>
      </c>
      <c r="J28" s="24" t="s">
        <v>122</v>
      </c>
      <c r="K28" s="64" t="str">
        <f t="shared" si="0"/>
        <v>=</v>
      </c>
      <c r="L28" s="48"/>
    </row>
    <row r="29" spans="1:12" ht="19.5" customHeight="1">
      <c r="A29" s="50" t="s">
        <v>49</v>
      </c>
      <c r="B29" s="13" t="s">
        <v>0</v>
      </c>
      <c r="C29" s="63" t="s">
        <v>122</v>
      </c>
      <c r="D29" s="57" t="s">
        <v>122</v>
      </c>
      <c r="E29" s="25" t="s">
        <v>122</v>
      </c>
      <c r="F29" s="25" t="s">
        <v>122</v>
      </c>
      <c r="G29" s="25" t="s">
        <v>122</v>
      </c>
      <c r="H29" s="25" t="s">
        <v>122</v>
      </c>
      <c r="I29" s="24" t="s">
        <v>122</v>
      </c>
      <c r="J29" s="24" t="s">
        <v>122</v>
      </c>
      <c r="K29" s="64" t="str">
        <f t="shared" si="0"/>
        <v>=</v>
      </c>
      <c r="L29" s="48"/>
    </row>
    <row r="30" spans="1:12" ht="19.5" customHeight="1">
      <c r="A30" s="50" t="s">
        <v>50</v>
      </c>
      <c r="B30" s="13" t="s">
        <v>0</v>
      </c>
      <c r="C30" s="63" t="s">
        <v>122</v>
      </c>
      <c r="D30" s="57" t="s">
        <v>122</v>
      </c>
      <c r="E30" s="24" t="s">
        <v>122</v>
      </c>
      <c r="F30" s="24" t="s">
        <v>122</v>
      </c>
      <c r="G30" s="24" t="s">
        <v>122</v>
      </c>
      <c r="H30" s="24" t="s">
        <v>122</v>
      </c>
      <c r="I30" s="24" t="s">
        <v>122</v>
      </c>
      <c r="J30" s="24" t="s">
        <v>122</v>
      </c>
      <c r="K30" s="64" t="str">
        <f t="shared" si="0"/>
        <v>=</v>
      </c>
      <c r="L30" s="48"/>
    </row>
    <row r="31" spans="1:12" ht="19.5" customHeight="1">
      <c r="A31" s="50" t="s">
        <v>51</v>
      </c>
      <c r="B31" s="13" t="s">
        <v>0</v>
      </c>
      <c r="C31" s="24">
        <v>0.3</v>
      </c>
      <c r="D31" s="24">
        <v>0.53</v>
      </c>
      <c r="E31" s="24">
        <v>0.535</v>
      </c>
      <c r="F31" s="24">
        <v>0.6</v>
      </c>
      <c r="G31" s="24">
        <v>0.41</v>
      </c>
      <c r="H31" s="24">
        <v>0.5</v>
      </c>
      <c r="I31" s="24" t="s">
        <v>122</v>
      </c>
      <c r="J31" s="24" t="s">
        <v>122</v>
      </c>
      <c r="K31" s="64">
        <f t="shared" si="0"/>
        <v>0.47916666666666674</v>
      </c>
      <c r="L31" s="48"/>
    </row>
    <row r="32" spans="1:12" ht="19.5" customHeight="1">
      <c r="A32" s="50" t="s">
        <v>85</v>
      </c>
      <c r="B32" s="13" t="s">
        <v>0</v>
      </c>
      <c r="C32" s="63" t="s">
        <v>122</v>
      </c>
      <c r="D32" s="57" t="s">
        <v>122</v>
      </c>
      <c r="E32" s="24">
        <v>0.35</v>
      </c>
      <c r="F32" s="24">
        <v>0.42</v>
      </c>
      <c r="G32" s="24" t="s">
        <v>122</v>
      </c>
      <c r="H32" s="24" t="s">
        <v>122</v>
      </c>
      <c r="I32" s="24" t="s">
        <v>122</v>
      </c>
      <c r="J32" s="24" t="s">
        <v>122</v>
      </c>
      <c r="K32" s="64">
        <f t="shared" si="0"/>
        <v>0.385</v>
      </c>
      <c r="L32" s="48"/>
    </row>
    <row r="33" spans="1:11" ht="19.5" customHeight="1">
      <c r="A33" s="50" t="s">
        <v>52</v>
      </c>
      <c r="B33" s="13" t="s">
        <v>0</v>
      </c>
      <c r="C33" s="63" t="s">
        <v>122</v>
      </c>
      <c r="D33" s="57" t="s">
        <v>122</v>
      </c>
      <c r="E33" s="25" t="s">
        <v>122</v>
      </c>
      <c r="F33" s="25" t="s">
        <v>122</v>
      </c>
      <c r="G33" s="25" t="s">
        <v>122</v>
      </c>
      <c r="H33" s="25" t="s">
        <v>122</v>
      </c>
      <c r="I33" s="24" t="s">
        <v>122</v>
      </c>
      <c r="J33" s="24" t="s">
        <v>122</v>
      </c>
      <c r="K33" s="64" t="str">
        <f t="shared" si="0"/>
        <v>=</v>
      </c>
    </row>
    <row r="34" spans="1:11" ht="19.5" customHeight="1">
      <c r="A34" s="50" t="s">
        <v>53</v>
      </c>
      <c r="B34" s="13" t="s">
        <v>0</v>
      </c>
      <c r="C34" s="59">
        <v>0.73</v>
      </c>
      <c r="D34" s="59">
        <v>1.05</v>
      </c>
      <c r="E34" s="24" t="s">
        <v>122</v>
      </c>
      <c r="F34" s="24" t="s">
        <v>122</v>
      </c>
      <c r="G34" s="24" t="s">
        <v>122</v>
      </c>
      <c r="H34" s="24" t="s">
        <v>122</v>
      </c>
      <c r="I34" s="24" t="s">
        <v>122</v>
      </c>
      <c r="J34" s="24" t="s">
        <v>122</v>
      </c>
      <c r="K34" s="64">
        <f t="shared" si="0"/>
        <v>0.89</v>
      </c>
    </row>
    <row r="35" spans="1:11" ht="19.5" customHeight="1">
      <c r="A35" s="50" t="s">
        <v>54</v>
      </c>
      <c r="B35" s="13" t="s">
        <v>0</v>
      </c>
      <c r="C35" s="63" t="s">
        <v>122</v>
      </c>
      <c r="D35" s="57" t="s">
        <v>122</v>
      </c>
      <c r="E35" s="24" t="s">
        <v>122</v>
      </c>
      <c r="F35" s="24" t="s">
        <v>122</v>
      </c>
      <c r="G35" s="24" t="s">
        <v>122</v>
      </c>
      <c r="H35" s="24" t="s">
        <v>122</v>
      </c>
      <c r="I35" s="24" t="s">
        <v>122</v>
      </c>
      <c r="J35" s="24" t="s">
        <v>122</v>
      </c>
      <c r="K35" s="64" t="str">
        <f t="shared" si="0"/>
        <v>=</v>
      </c>
    </row>
    <row r="36" spans="1:11" ht="19.5" customHeight="1">
      <c r="A36" s="50" t="s">
        <v>55</v>
      </c>
      <c r="B36" s="13" t="s">
        <v>0</v>
      </c>
      <c r="C36" s="63">
        <v>0.5</v>
      </c>
      <c r="D36" s="57">
        <v>0.5</v>
      </c>
      <c r="E36" s="24" t="s">
        <v>122</v>
      </c>
      <c r="F36" s="24" t="s">
        <v>122</v>
      </c>
      <c r="G36" s="24" t="s">
        <v>122</v>
      </c>
      <c r="H36" s="24" t="s">
        <v>122</v>
      </c>
      <c r="I36" s="24" t="s">
        <v>122</v>
      </c>
      <c r="J36" s="24" t="s">
        <v>122</v>
      </c>
      <c r="K36" s="64">
        <f t="shared" si="0"/>
        <v>0.5</v>
      </c>
    </row>
    <row r="37" spans="1:11" ht="19.5" customHeight="1">
      <c r="A37" s="50" t="s">
        <v>86</v>
      </c>
      <c r="B37" s="13" t="s">
        <v>0</v>
      </c>
      <c r="C37" s="63" t="s">
        <v>122</v>
      </c>
      <c r="D37" s="57" t="s">
        <v>122</v>
      </c>
      <c r="E37" s="25" t="s">
        <v>122</v>
      </c>
      <c r="F37" s="25" t="s">
        <v>122</v>
      </c>
      <c r="G37" s="25" t="s">
        <v>122</v>
      </c>
      <c r="H37" s="25" t="s">
        <v>122</v>
      </c>
      <c r="I37" s="24" t="s">
        <v>122</v>
      </c>
      <c r="J37" s="24" t="s">
        <v>122</v>
      </c>
      <c r="K37" s="64" t="str">
        <f t="shared" si="0"/>
        <v>=</v>
      </c>
    </row>
    <row r="38" spans="1:11" ht="19.5" customHeight="1">
      <c r="A38" s="50" t="s">
        <v>79</v>
      </c>
      <c r="B38" s="13" t="s">
        <v>0</v>
      </c>
      <c r="C38" s="59">
        <v>0.3</v>
      </c>
      <c r="D38" s="59">
        <v>0.48</v>
      </c>
      <c r="E38" s="24">
        <v>0.36</v>
      </c>
      <c r="F38" s="24">
        <v>0.6</v>
      </c>
      <c r="G38" s="24">
        <v>0.35</v>
      </c>
      <c r="H38" s="24">
        <v>0.41</v>
      </c>
      <c r="I38" s="24">
        <v>0.48</v>
      </c>
      <c r="J38" s="24">
        <v>0.5</v>
      </c>
      <c r="K38" s="64">
        <f t="shared" si="0"/>
        <v>0.43500000000000005</v>
      </c>
    </row>
    <row r="39" spans="1:11" ht="19.5" customHeight="1">
      <c r="A39" s="50" t="s">
        <v>80</v>
      </c>
      <c r="B39" s="13" t="s">
        <v>0</v>
      </c>
      <c r="C39" s="63" t="s">
        <v>122</v>
      </c>
      <c r="D39" s="57" t="s">
        <v>122</v>
      </c>
      <c r="E39" s="25" t="s">
        <v>122</v>
      </c>
      <c r="F39" s="25" t="s">
        <v>122</v>
      </c>
      <c r="G39" s="25" t="s">
        <v>122</v>
      </c>
      <c r="H39" s="25" t="s">
        <v>122</v>
      </c>
      <c r="I39" s="24" t="s">
        <v>122</v>
      </c>
      <c r="J39" s="24" t="s">
        <v>122</v>
      </c>
      <c r="K39" s="64" t="str">
        <f t="shared" si="0"/>
        <v>=</v>
      </c>
    </row>
    <row r="40" spans="1:11" ht="19.5" customHeight="1">
      <c r="A40" s="50" t="s">
        <v>81</v>
      </c>
      <c r="B40" s="13" t="s">
        <v>0</v>
      </c>
      <c r="C40" s="63" t="s">
        <v>122</v>
      </c>
      <c r="D40" s="57" t="s">
        <v>122</v>
      </c>
      <c r="E40" s="24" t="s">
        <v>122</v>
      </c>
      <c r="F40" s="24" t="s">
        <v>122</v>
      </c>
      <c r="G40" s="24" t="s">
        <v>122</v>
      </c>
      <c r="H40" s="24" t="s">
        <v>122</v>
      </c>
      <c r="I40" s="24" t="s">
        <v>122</v>
      </c>
      <c r="J40" s="24" t="s">
        <v>122</v>
      </c>
      <c r="K40" s="64" t="str">
        <f t="shared" si="0"/>
        <v>=</v>
      </c>
    </row>
    <row r="41" spans="1:11" ht="19.5" customHeight="1">
      <c r="A41" s="50" t="s">
        <v>56</v>
      </c>
      <c r="B41" s="13" t="s">
        <v>0</v>
      </c>
      <c r="C41" s="63" t="s">
        <v>122</v>
      </c>
      <c r="D41" s="57" t="s">
        <v>122</v>
      </c>
      <c r="E41" s="24" t="s">
        <v>122</v>
      </c>
      <c r="F41" s="24" t="s">
        <v>122</v>
      </c>
      <c r="G41" s="24" t="s">
        <v>122</v>
      </c>
      <c r="H41" s="24" t="s">
        <v>122</v>
      </c>
      <c r="I41" s="24" t="s">
        <v>122</v>
      </c>
      <c r="J41" s="24" t="s">
        <v>122</v>
      </c>
      <c r="K41" s="64" t="str">
        <f t="shared" si="0"/>
        <v>=</v>
      </c>
    </row>
    <row r="42" spans="1:11" ht="19.5" customHeight="1">
      <c r="A42" s="50" t="s">
        <v>4</v>
      </c>
      <c r="B42" s="13" t="s">
        <v>0</v>
      </c>
      <c r="C42" s="63" t="s">
        <v>122</v>
      </c>
      <c r="D42" s="57" t="s">
        <v>122</v>
      </c>
      <c r="E42" s="24" t="s">
        <v>122</v>
      </c>
      <c r="F42" s="24" t="s">
        <v>122</v>
      </c>
      <c r="G42" s="24" t="s">
        <v>122</v>
      </c>
      <c r="H42" s="24" t="s">
        <v>122</v>
      </c>
      <c r="I42" s="24" t="s">
        <v>122</v>
      </c>
      <c r="J42" s="24" t="s">
        <v>122</v>
      </c>
      <c r="K42" s="64" t="str">
        <f t="shared" si="0"/>
        <v>=</v>
      </c>
    </row>
    <row r="43" spans="1:11" ht="19.5" customHeight="1">
      <c r="A43" s="50" t="s">
        <v>57</v>
      </c>
      <c r="B43" s="13" t="s">
        <v>0</v>
      </c>
      <c r="C43" s="63" t="s">
        <v>122</v>
      </c>
      <c r="D43" s="57" t="s">
        <v>122</v>
      </c>
      <c r="E43" s="24" t="s">
        <v>122</v>
      </c>
      <c r="F43" s="24" t="s">
        <v>122</v>
      </c>
      <c r="G43" s="24">
        <v>1</v>
      </c>
      <c r="H43" s="24">
        <v>1</v>
      </c>
      <c r="I43" s="24">
        <v>0.8</v>
      </c>
      <c r="J43" s="24">
        <v>1</v>
      </c>
      <c r="K43" s="64">
        <f t="shared" si="0"/>
        <v>0.95</v>
      </c>
    </row>
    <row r="44" spans="1:11" ht="19.5" customHeight="1">
      <c r="A44" s="50" t="s">
        <v>58</v>
      </c>
      <c r="B44" s="13" t="s">
        <v>0</v>
      </c>
      <c r="C44" s="63" t="s">
        <v>122</v>
      </c>
      <c r="D44" s="57" t="s">
        <v>122</v>
      </c>
      <c r="E44" s="24" t="s">
        <v>122</v>
      </c>
      <c r="F44" s="24" t="s">
        <v>122</v>
      </c>
      <c r="G44" s="24" t="s">
        <v>122</v>
      </c>
      <c r="H44" s="24" t="s">
        <v>122</v>
      </c>
      <c r="I44" s="24" t="s">
        <v>122</v>
      </c>
      <c r="J44" s="24" t="s">
        <v>122</v>
      </c>
      <c r="K44" s="64" t="str">
        <f t="shared" si="0"/>
        <v>=</v>
      </c>
    </row>
    <row r="45" spans="1:11" ht="19.5" customHeight="1">
      <c r="A45" s="50" t="s">
        <v>5</v>
      </c>
      <c r="B45" s="13" t="s">
        <v>0</v>
      </c>
      <c r="C45" s="63">
        <v>2</v>
      </c>
      <c r="D45" s="57">
        <v>2</v>
      </c>
      <c r="E45" s="24">
        <v>1.6</v>
      </c>
      <c r="F45" s="24">
        <v>2</v>
      </c>
      <c r="G45" s="24">
        <v>0.7</v>
      </c>
      <c r="H45" s="24">
        <v>1</v>
      </c>
      <c r="I45" s="24">
        <v>0.4</v>
      </c>
      <c r="J45" s="24">
        <v>0.5</v>
      </c>
      <c r="K45" s="64">
        <f t="shared" si="0"/>
        <v>1.275</v>
      </c>
    </row>
    <row r="46" spans="1:11" ht="19.5" customHeight="1">
      <c r="A46" s="50" t="s">
        <v>6</v>
      </c>
      <c r="B46" s="13" t="s">
        <v>0</v>
      </c>
      <c r="C46" s="63" t="s">
        <v>122</v>
      </c>
      <c r="D46" s="57" t="s">
        <v>122</v>
      </c>
      <c r="E46" s="24">
        <v>1</v>
      </c>
      <c r="F46" s="24">
        <v>1.5</v>
      </c>
      <c r="G46" s="24">
        <v>0.8</v>
      </c>
      <c r="H46" s="24">
        <v>1</v>
      </c>
      <c r="I46" s="24">
        <v>0.5</v>
      </c>
      <c r="J46" s="24">
        <v>0.5</v>
      </c>
      <c r="K46" s="64">
        <f t="shared" si="0"/>
        <v>0.8833333333333333</v>
      </c>
    </row>
    <row r="47" spans="1:11" ht="19.5" customHeight="1">
      <c r="A47" s="50" t="s">
        <v>7</v>
      </c>
      <c r="B47" s="13" t="s">
        <v>0</v>
      </c>
      <c r="C47" s="63" t="s">
        <v>122</v>
      </c>
      <c r="D47" s="57" t="s">
        <v>122</v>
      </c>
      <c r="E47" s="24" t="s">
        <v>122</v>
      </c>
      <c r="F47" s="24" t="s">
        <v>122</v>
      </c>
      <c r="G47" s="24" t="s">
        <v>122</v>
      </c>
      <c r="H47" s="24" t="s">
        <v>122</v>
      </c>
      <c r="I47" s="24" t="s">
        <v>122</v>
      </c>
      <c r="J47" s="24" t="s">
        <v>122</v>
      </c>
      <c r="K47" s="64" t="str">
        <f t="shared" si="0"/>
        <v>=</v>
      </c>
    </row>
    <row r="48" spans="1:11" ht="19.5" customHeight="1">
      <c r="A48" s="50" t="s">
        <v>8</v>
      </c>
      <c r="B48" s="13" t="s">
        <v>0</v>
      </c>
      <c r="C48" s="59">
        <v>0.6</v>
      </c>
      <c r="D48" s="59">
        <v>0.7</v>
      </c>
      <c r="E48" s="24">
        <v>0.4</v>
      </c>
      <c r="F48" s="24">
        <v>0.5</v>
      </c>
      <c r="G48" s="24">
        <v>0.5</v>
      </c>
      <c r="H48" s="24">
        <v>0.5</v>
      </c>
      <c r="I48" s="24" t="s">
        <v>122</v>
      </c>
      <c r="J48" s="24" t="s">
        <v>122</v>
      </c>
      <c r="K48" s="64">
        <f t="shared" si="0"/>
        <v>0.5333333333333333</v>
      </c>
    </row>
    <row r="49" spans="1:11" ht="19.5" customHeight="1">
      <c r="A49" s="50" t="s">
        <v>9</v>
      </c>
      <c r="B49" s="13" t="s">
        <v>0</v>
      </c>
      <c r="C49" s="59">
        <v>0.6</v>
      </c>
      <c r="D49" s="59">
        <v>0.6</v>
      </c>
      <c r="E49" s="24" t="s">
        <v>122</v>
      </c>
      <c r="F49" s="24" t="s">
        <v>122</v>
      </c>
      <c r="G49" s="24">
        <v>0.5</v>
      </c>
      <c r="H49" s="24">
        <v>0.5</v>
      </c>
      <c r="I49" s="24" t="s">
        <v>122</v>
      </c>
      <c r="J49" s="24" t="s">
        <v>122</v>
      </c>
      <c r="K49" s="64">
        <f t="shared" si="0"/>
        <v>0.55</v>
      </c>
    </row>
    <row r="50" spans="1:11" ht="19.5" customHeight="1">
      <c r="A50" s="50" t="s">
        <v>59</v>
      </c>
      <c r="B50" s="13" t="s">
        <v>0</v>
      </c>
      <c r="C50" s="63" t="s">
        <v>122</v>
      </c>
      <c r="D50" s="57" t="s">
        <v>122</v>
      </c>
      <c r="E50" s="24" t="s">
        <v>122</v>
      </c>
      <c r="F50" s="24" t="s">
        <v>122</v>
      </c>
      <c r="G50" s="24" t="s">
        <v>122</v>
      </c>
      <c r="H50" s="24" t="s">
        <v>122</v>
      </c>
      <c r="I50" s="24" t="s">
        <v>122</v>
      </c>
      <c r="J50" s="24" t="s">
        <v>122</v>
      </c>
      <c r="K50" s="64" t="str">
        <f t="shared" si="0"/>
        <v>=</v>
      </c>
    </row>
    <row r="51" spans="1:11" ht="19.5" customHeight="1">
      <c r="A51" s="50" t="s">
        <v>60</v>
      </c>
      <c r="B51" s="13" t="s">
        <v>0</v>
      </c>
      <c r="C51" s="63" t="s">
        <v>122</v>
      </c>
      <c r="D51" s="57" t="s">
        <v>122</v>
      </c>
      <c r="E51" s="24" t="s">
        <v>122</v>
      </c>
      <c r="F51" s="24" t="s">
        <v>122</v>
      </c>
      <c r="G51" s="24" t="s">
        <v>122</v>
      </c>
      <c r="H51" s="24" t="s">
        <v>122</v>
      </c>
      <c r="I51" s="24" t="s">
        <v>122</v>
      </c>
      <c r="J51" s="24" t="s">
        <v>122</v>
      </c>
      <c r="K51" s="64" t="str">
        <f t="shared" si="0"/>
        <v>=</v>
      </c>
    </row>
    <row r="52" spans="1:11" ht="19.5" customHeight="1">
      <c r="A52" s="50" t="s">
        <v>11</v>
      </c>
      <c r="B52" s="13" t="s">
        <v>0</v>
      </c>
      <c r="C52" s="63" t="s">
        <v>122</v>
      </c>
      <c r="D52" s="57" t="s">
        <v>122</v>
      </c>
      <c r="E52" s="24" t="s">
        <v>122</v>
      </c>
      <c r="F52" s="24" t="s">
        <v>122</v>
      </c>
      <c r="G52" s="24" t="s">
        <v>122</v>
      </c>
      <c r="H52" s="24" t="s">
        <v>122</v>
      </c>
      <c r="I52" s="24" t="s">
        <v>122</v>
      </c>
      <c r="J52" s="24" t="s">
        <v>122</v>
      </c>
      <c r="K52" s="64" t="str">
        <f t="shared" si="0"/>
        <v>=</v>
      </c>
    </row>
    <row r="55" spans="1:11" ht="26.25" customHeight="1">
      <c r="A55" s="39"/>
      <c r="B55" s="40"/>
      <c r="C55" s="82" t="s">
        <v>148</v>
      </c>
      <c r="D55" s="83"/>
      <c r="E55" s="82" t="s">
        <v>149</v>
      </c>
      <c r="F55" s="83"/>
      <c r="G55" s="82" t="s">
        <v>150</v>
      </c>
      <c r="H55" s="83"/>
      <c r="I55" s="82" t="s">
        <v>151</v>
      </c>
      <c r="J55" s="83"/>
      <c r="K55" s="41" t="s">
        <v>116</v>
      </c>
    </row>
    <row r="56" spans="1:11" ht="15.75">
      <c r="A56" s="3"/>
      <c r="B56" s="5"/>
      <c r="C56" s="43" t="s">
        <v>117</v>
      </c>
      <c r="D56" s="43" t="s">
        <v>118</v>
      </c>
      <c r="E56" s="44" t="s">
        <v>117</v>
      </c>
      <c r="F56" s="44" t="s">
        <v>118</v>
      </c>
      <c r="G56" s="44" t="s">
        <v>117</v>
      </c>
      <c r="H56" s="44" t="s">
        <v>118</v>
      </c>
      <c r="I56" s="44" t="s">
        <v>117</v>
      </c>
      <c r="J56" s="44" t="s">
        <v>118</v>
      </c>
      <c r="K56" s="45" t="s">
        <v>152</v>
      </c>
    </row>
    <row r="57" spans="1:10" ht="24.75" customHeight="1">
      <c r="A57" s="51"/>
      <c r="B57" s="2" t="s">
        <v>121</v>
      </c>
      <c r="C57" s="46"/>
      <c r="D57" s="46"/>
      <c r="E57" s="46"/>
      <c r="F57" s="46"/>
      <c r="G57" s="79"/>
      <c r="H57" s="79"/>
      <c r="I57" s="79"/>
      <c r="J57" s="79"/>
    </row>
    <row r="58" spans="1:11" ht="19.5" customHeight="1">
      <c r="A58" s="52" t="s">
        <v>12</v>
      </c>
      <c r="B58" s="12" t="s">
        <v>91</v>
      </c>
      <c r="C58" s="63" t="s">
        <v>122</v>
      </c>
      <c r="D58" s="57" t="s">
        <v>122</v>
      </c>
      <c r="E58" s="61" t="s">
        <v>122</v>
      </c>
      <c r="F58" s="61" t="s">
        <v>122</v>
      </c>
      <c r="G58" s="61">
        <v>1</v>
      </c>
      <c r="H58" s="61">
        <v>1</v>
      </c>
      <c r="I58" s="61">
        <v>0.8</v>
      </c>
      <c r="J58" s="61">
        <v>0.8</v>
      </c>
      <c r="K58" s="64">
        <f aca="true" t="shared" si="1" ref="K58:K101">IF(ISERROR(AVERAGE(C58:J58)),"=",AVERAGE(C58:J58))</f>
        <v>0.8999999999999999</v>
      </c>
    </row>
    <row r="59" spans="1:11" ht="19.5" customHeight="1">
      <c r="A59" s="53" t="s">
        <v>13</v>
      </c>
      <c r="B59" s="13" t="s">
        <v>0</v>
      </c>
      <c r="C59" s="63" t="s">
        <v>122</v>
      </c>
      <c r="D59" s="57" t="s">
        <v>122</v>
      </c>
      <c r="E59" s="59" t="s">
        <v>122</v>
      </c>
      <c r="F59" s="59" t="s">
        <v>122</v>
      </c>
      <c r="G59" s="59">
        <v>0.8</v>
      </c>
      <c r="H59" s="59">
        <v>0.8</v>
      </c>
      <c r="I59" s="59">
        <v>0.5</v>
      </c>
      <c r="J59" s="59">
        <v>0.5</v>
      </c>
      <c r="K59" s="64">
        <f t="shared" si="1"/>
        <v>0.65</v>
      </c>
    </row>
    <row r="60" spans="1:11" ht="19.5" customHeight="1">
      <c r="A60" s="53" t="s">
        <v>14</v>
      </c>
      <c r="B60" s="13" t="s">
        <v>0</v>
      </c>
      <c r="C60" s="63" t="s">
        <v>122</v>
      </c>
      <c r="D60" s="57" t="s">
        <v>122</v>
      </c>
      <c r="E60" s="59" t="s">
        <v>122</v>
      </c>
      <c r="F60" s="59" t="s">
        <v>122</v>
      </c>
      <c r="G60" s="59">
        <v>0.2</v>
      </c>
      <c r="H60" s="59">
        <v>0.2</v>
      </c>
      <c r="I60" s="59">
        <v>0.13</v>
      </c>
      <c r="J60" s="59">
        <v>0.15</v>
      </c>
      <c r="K60" s="64">
        <f t="shared" si="1"/>
        <v>0.17</v>
      </c>
    </row>
    <row r="61" spans="1:11" ht="19.5" customHeight="1">
      <c r="A61" s="53" t="s">
        <v>15</v>
      </c>
      <c r="B61" s="13" t="s">
        <v>0</v>
      </c>
      <c r="C61" s="63" t="s">
        <v>122</v>
      </c>
      <c r="D61" s="57" t="s">
        <v>122</v>
      </c>
      <c r="E61" s="59" t="s">
        <v>122</v>
      </c>
      <c r="F61" s="59" t="s">
        <v>122</v>
      </c>
      <c r="G61" s="59" t="s">
        <v>122</v>
      </c>
      <c r="H61" s="59" t="s">
        <v>122</v>
      </c>
      <c r="I61" s="59" t="s">
        <v>122</v>
      </c>
      <c r="J61" s="59" t="s">
        <v>122</v>
      </c>
      <c r="K61" s="64" t="str">
        <f t="shared" si="1"/>
        <v>=</v>
      </c>
    </row>
    <row r="62" spans="1:11" ht="19.5" customHeight="1">
      <c r="A62" s="53" t="s">
        <v>61</v>
      </c>
      <c r="B62" s="13" t="s">
        <v>0</v>
      </c>
      <c r="C62" s="63" t="s">
        <v>122</v>
      </c>
      <c r="D62" s="57" t="s">
        <v>122</v>
      </c>
      <c r="E62" s="59" t="s">
        <v>122</v>
      </c>
      <c r="F62" s="59" t="s">
        <v>122</v>
      </c>
      <c r="G62" s="59" t="s">
        <v>122</v>
      </c>
      <c r="H62" s="59" t="s">
        <v>122</v>
      </c>
      <c r="I62" s="59" t="s">
        <v>122</v>
      </c>
      <c r="J62" s="59" t="s">
        <v>122</v>
      </c>
      <c r="K62" s="64" t="str">
        <f t="shared" si="1"/>
        <v>=</v>
      </c>
    </row>
    <row r="63" spans="1:11" ht="19.5" customHeight="1">
      <c r="A63" s="53" t="s">
        <v>62</v>
      </c>
      <c r="B63" s="13" t="s">
        <v>0</v>
      </c>
      <c r="C63" s="63" t="s">
        <v>122</v>
      </c>
      <c r="D63" s="57" t="s">
        <v>122</v>
      </c>
      <c r="E63" s="62" t="s">
        <v>122</v>
      </c>
      <c r="F63" s="62" t="s">
        <v>122</v>
      </c>
      <c r="G63" s="62" t="s">
        <v>122</v>
      </c>
      <c r="H63" s="62" t="s">
        <v>122</v>
      </c>
      <c r="I63" s="62" t="s">
        <v>122</v>
      </c>
      <c r="J63" s="62" t="s">
        <v>122</v>
      </c>
      <c r="K63" s="64" t="str">
        <f t="shared" si="1"/>
        <v>=</v>
      </c>
    </row>
    <row r="64" spans="1:11" ht="19.5" customHeight="1">
      <c r="A64" s="53" t="s">
        <v>17</v>
      </c>
      <c r="B64" s="13" t="s">
        <v>0</v>
      </c>
      <c r="C64" s="63" t="s">
        <v>122</v>
      </c>
      <c r="D64" s="57" t="s">
        <v>122</v>
      </c>
      <c r="E64" s="59" t="s">
        <v>122</v>
      </c>
      <c r="F64" s="59" t="s">
        <v>122</v>
      </c>
      <c r="G64" s="59" t="s">
        <v>122</v>
      </c>
      <c r="H64" s="59" t="s">
        <v>122</v>
      </c>
      <c r="I64" s="59" t="s">
        <v>122</v>
      </c>
      <c r="J64" s="59" t="s">
        <v>122</v>
      </c>
      <c r="K64" s="64" t="str">
        <f t="shared" si="1"/>
        <v>=</v>
      </c>
    </row>
    <row r="65" spans="1:11" ht="19.5" customHeight="1">
      <c r="A65" s="53" t="s">
        <v>18</v>
      </c>
      <c r="B65" s="13" t="s">
        <v>0</v>
      </c>
      <c r="C65" s="63" t="s">
        <v>122</v>
      </c>
      <c r="D65" s="57" t="s">
        <v>122</v>
      </c>
      <c r="E65" s="59">
        <v>0.8</v>
      </c>
      <c r="F65" s="59">
        <v>0.8</v>
      </c>
      <c r="G65" s="59" t="s">
        <v>122</v>
      </c>
      <c r="H65" s="59" t="s">
        <v>122</v>
      </c>
      <c r="I65" s="59">
        <v>0.6</v>
      </c>
      <c r="J65" s="59">
        <v>0.8</v>
      </c>
      <c r="K65" s="64">
        <f t="shared" si="1"/>
        <v>0.75</v>
      </c>
    </row>
    <row r="66" spans="1:13" ht="19.5" customHeight="1">
      <c r="A66" s="53" t="s">
        <v>16</v>
      </c>
      <c r="B66" s="13" t="s">
        <v>0</v>
      </c>
      <c r="C66" s="63" t="s">
        <v>122</v>
      </c>
      <c r="D66" s="57" t="s">
        <v>122</v>
      </c>
      <c r="E66" s="62" t="s">
        <v>122</v>
      </c>
      <c r="F66" s="62" t="s">
        <v>122</v>
      </c>
      <c r="G66" s="62" t="s">
        <v>122</v>
      </c>
      <c r="H66" s="62" t="s">
        <v>122</v>
      </c>
      <c r="I66" s="62" t="s">
        <v>122</v>
      </c>
      <c r="J66" s="62" t="s">
        <v>122</v>
      </c>
      <c r="K66" s="64" t="str">
        <f t="shared" si="1"/>
        <v>=</v>
      </c>
      <c r="M66" s="7"/>
    </row>
    <row r="67" spans="1:11" ht="19.5" customHeight="1">
      <c r="A67" s="53" t="s">
        <v>19</v>
      </c>
      <c r="B67" s="13" t="s">
        <v>0</v>
      </c>
      <c r="C67" s="63" t="s">
        <v>122</v>
      </c>
      <c r="D67" s="57" t="s">
        <v>122</v>
      </c>
      <c r="E67" s="59" t="s">
        <v>122</v>
      </c>
      <c r="F67" s="59" t="s">
        <v>122</v>
      </c>
      <c r="G67" s="59" t="s">
        <v>122</v>
      </c>
      <c r="H67" s="59" t="s">
        <v>122</v>
      </c>
      <c r="I67" s="59" t="s">
        <v>122</v>
      </c>
      <c r="J67" s="59" t="s">
        <v>122</v>
      </c>
      <c r="K67" s="64" t="str">
        <f t="shared" si="1"/>
        <v>=</v>
      </c>
    </row>
    <row r="68" spans="1:11" ht="19.5" customHeight="1">
      <c r="A68" s="53" t="s">
        <v>82</v>
      </c>
      <c r="B68" s="13" t="s">
        <v>0</v>
      </c>
      <c r="C68" s="63">
        <v>0.8</v>
      </c>
      <c r="D68" s="57">
        <v>0.8</v>
      </c>
      <c r="E68" s="59">
        <v>0.6</v>
      </c>
      <c r="F68" s="59">
        <v>1</v>
      </c>
      <c r="G68" s="59">
        <v>0.2</v>
      </c>
      <c r="H68" s="59">
        <v>0.7</v>
      </c>
      <c r="I68" s="59">
        <v>0.3</v>
      </c>
      <c r="J68" s="59">
        <v>0.5</v>
      </c>
      <c r="K68" s="64">
        <f t="shared" si="1"/>
        <v>0.6125</v>
      </c>
    </row>
    <row r="69" spans="1:11" ht="19.5" customHeight="1">
      <c r="A69" s="53" t="s">
        <v>83</v>
      </c>
      <c r="B69" s="13" t="s">
        <v>0</v>
      </c>
      <c r="C69" s="63" t="s">
        <v>122</v>
      </c>
      <c r="D69" s="57" t="s">
        <v>122</v>
      </c>
      <c r="E69" s="62" t="s">
        <v>122</v>
      </c>
      <c r="F69" s="62" t="s">
        <v>122</v>
      </c>
      <c r="G69" s="62" t="s">
        <v>122</v>
      </c>
      <c r="H69" s="62" t="s">
        <v>122</v>
      </c>
      <c r="I69" s="62" t="s">
        <v>122</v>
      </c>
      <c r="J69" s="62" t="s">
        <v>122</v>
      </c>
      <c r="K69" s="64" t="str">
        <f t="shared" si="1"/>
        <v>=</v>
      </c>
    </row>
    <row r="70" spans="1:11" ht="19.5" customHeight="1">
      <c r="A70" s="53" t="s">
        <v>20</v>
      </c>
      <c r="B70" s="13" t="s">
        <v>0</v>
      </c>
      <c r="C70" s="63" t="s">
        <v>122</v>
      </c>
      <c r="D70" s="57" t="s">
        <v>122</v>
      </c>
      <c r="E70" s="59" t="s">
        <v>122</v>
      </c>
      <c r="F70" s="59" t="s">
        <v>122</v>
      </c>
      <c r="G70" s="59" t="s">
        <v>122</v>
      </c>
      <c r="H70" s="59" t="s">
        <v>122</v>
      </c>
      <c r="I70" s="59" t="s">
        <v>122</v>
      </c>
      <c r="J70" s="59" t="s">
        <v>122</v>
      </c>
      <c r="K70" s="64" t="str">
        <f t="shared" si="1"/>
        <v>=</v>
      </c>
    </row>
    <row r="71" spans="1:11" ht="19.5" customHeight="1">
      <c r="A71" s="53" t="s">
        <v>21</v>
      </c>
      <c r="B71" s="13" t="s">
        <v>0</v>
      </c>
      <c r="C71" s="63" t="s">
        <v>122</v>
      </c>
      <c r="D71" s="57" t="s">
        <v>122</v>
      </c>
      <c r="E71" s="59" t="s">
        <v>122</v>
      </c>
      <c r="F71" s="59" t="s">
        <v>122</v>
      </c>
      <c r="G71" s="59" t="s">
        <v>122</v>
      </c>
      <c r="H71" s="59" t="s">
        <v>122</v>
      </c>
      <c r="I71" s="59" t="s">
        <v>122</v>
      </c>
      <c r="J71" s="59" t="s">
        <v>122</v>
      </c>
      <c r="K71" s="64" t="str">
        <f t="shared" si="1"/>
        <v>=</v>
      </c>
    </row>
    <row r="72" spans="1:11" ht="19.5" customHeight="1">
      <c r="A72" s="53" t="s">
        <v>22</v>
      </c>
      <c r="B72" s="13" t="s">
        <v>0</v>
      </c>
      <c r="C72" s="63" t="s">
        <v>122</v>
      </c>
      <c r="D72" s="57" t="s">
        <v>122</v>
      </c>
      <c r="E72" s="59" t="s">
        <v>122</v>
      </c>
      <c r="F72" s="59" t="s">
        <v>122</v>
      </c>
      <c r="G72" s="59" t="s">
        <v>122</v>
      </c>
      <c r="H72" s="59" t="s">
        <v>122</v>
      </c>
      <c r="I72" s="59" t="s">
        <v>122</v>
      </c>
      <c r="J72" s="59" t="s">
        <v>122</v>
      </c>
      <c r="K72" s="64" t="str">
        <f t="shared" si="1"/>
        <v>=</v>
      </c>
    </row>
    <row r="73" spans="1:11" ht="19.5" customHeight="1">
      <c r="A73" s="53" t="s">
        <v>63</v>
      </c>
      <c r="B73" s="13" t="s">
        <v>0</v>
      </c>
      <c r="C73" s="63" t="s">
        <v>122</v>
      </c>
      <c r="D73" s="57" t="s">
        <v>122</v>
      </c>
      <c r="E73" s="59" t="s">
        <v>122</v>
      </c>
      <c r="F73" s="59" t="s">
        <v>122</v>
      </c>
      <c r="G73" s="59" t="s">
        <v>122</v>
      </c>
      <c r="H73" s="59" t="s">
        <v>122</v>
      </c>
      <c r="I73" s="59" t="s">
        <v>122</v>
      </c>
      <c r="J73" s="59" t="s">
        <v>122</v>
      </c>
      <c r="K73" s="64" t="str">
        <f t="shared" si="1"/>
        <v>=</v>
      </c>
    </row>
    <row r="74" spans="1:11" ht="19.5" customHeight="1">
      <c r="A74" s="53" t="s">
        <v>23</v>
      </c>
      <c r="B74" s="13" t="s">
        <v>0</v>
      </c>
      <c r="C74" s="63" t="s">
        <v>122</v>
      </c>
      <c r="D74" s="57" t="s">
        <v>122</v>
      </c>
      <c r="E74" s="59" t="s">
        <v>122</v>
      </c>
      <c r="F74" s="59" t="s">
        <v>122</v>
      </c>
      <c r="G74" s="59" t="s">
        <v>122</v>
      </c>
      <c r="H74" s="59" t="s">
        <v>122</v>
      </c>
      <c r="I74" s="59" t="s">
        <v>122</v>
      </c>
      <c r="J74" s="59" t="s">
        <v>122</v>
      </c>
      <c r="K74" s="64" t="str">
        <f t="shared" si="1"/>
        <v>=</v>
      </c>
    </row>
    <row r="75" spans="1:11" ht="19.5" customHeight="1">
      <c r="A75" s="53" t="s">
        <v>24</v>
      </c>
      <c r="B75" s="13" t="s">
        <v>0</v>
      </c>
      <c r="C75" s="63" t="s">
        <v>122</v>
      </c>
      <c r="D75" s="57" t="s">
        <v>122</v>
      </c>
      <c r="E75" s="59" t="s">
        <v>122</v>
      </c>
      <c r="F75" s="59" t="s">
        <v>122</v>
      </c>
      <c r="G75" s="59" t="s">
        <v>122</v>
      </c>
      <c r="H75" s="59" t="s">
        <v>122</v>
      </c>
      <c r="I75" s="59">
        <v>0.5</v>
      </c>
      <c r="J75" s="59">
        <v>0.5</v>
      </c>
      <c r="K75" s="64">
        <f t="shared" si="1"/>
        <v>0.5</v>
      </c>
    </row>
    <row r="76" spans="1:11" ht="19.5" customHeight="1">
      <c r="A76" s="53" t="s">
        <v>25</v>
      </c>
      <c r="B76" s="13" t="s">
        <v>0</v>
      </c>
      <c r="C76" s="63" t="s">
        <v>122</v>
      </c>
      <c r="D76" s="57" t="s">
        <v>122</v>
      </c>
      <c r="E76" s="59" t="s">
        <v>122</v>
      </c>
      <c r="F76" s="59" t="s">
        <v>122</v>
      </c>
      <c r="G76" s="59" t="s">
        <v>122</v>
      </c>
      <c r="H76" s="59" t="s">
        <v>122</v>
      </c>
      <c r="I76" s="59" t="s">
        <v>122</v>
      </c>
      <c r="J76" s="59" t="s">
        <v>122</v>
      </c>
      <c r="K76" s="64" t="str">
        <f t="shared" si="1"/>
        <v>=</v>
      </c>
    </row>
    <row r="77" spans="1:11" ht="19.5" customHeight="1">
      <c r="A77" s="53" t="s">
        <v>26</v>
      </c>
      <c r="B77" s="13" t="s">
        <v>0</v>
      </c>
      <c r="C77" s="63" t="s">
        <v>122</v>
      </c>
      <c r="D77" s="57" t="s">
        <v>122</v>
      </c>
      <c r="E77" s="59" t="s">
        <v>122</v>
      </c>
      <c r="F77" s="59" t="s">
        <v>122</v>
      </c>
      <c r="G77" s="59" t="s">
        <v>122</v>
      </c>
      <c r="H77" s="59" t="s">
        <v>122</v>
      </c>
      <c r="I77" s="59" t="s">
        <v>122</v>
      </c>
      <c r="J77" s="59" t="s">
        <v>122</v>
      </c>
      <c r="K77" s="64" t="str">
        <f t="shared" si="1"/>
        <v>=</v>
      </c>
    </row>
    <row r="78" spans="1:11" ht="19.5" customHeight="1">
      <c r="A78" s="53" t="s">
        <v>64</v>
      </c>
      <c r="B78" s="13" t="s">
        <v>0</v>
      </c>
      <c r="C78" s="63" t="s">
        <v>122</v>
      </c>
      <c r="D78" s="57" t="s">
        <v>122</v>
      </c>
      <c r="E78" s="59">
        <v>0.5</v>
      </c>
      <c r="F78" s="59">
        <v>0.5</v>
      </c>
      <c r="G78" s="59">
        <v>0.1</v>
      </c>
      <c r="H78" s="59">
        <v>0.4</v>
      </c>
      <c r="I78" s="59">
        <v>0.3</v>
      </c>
      <c r="J78" s="59">
        <v>0.5</v>
      </c>
      <c r="K78" s="64">
        <f t="shared" si="1"/>
        <v>0.3833333333333333</v>
      </c>
    </row>
    <row r="79" spans="1:11" ht="19.5" customHeight="1">
      <c r="A79" s="53" t="s">
        <v>65</v>
      </c>
      <c r="B79" s="13" t="s">
        <v>0</v>
      </c>
      <c r="C79" s="63" t="s">
        <v>122</v>
      </c>
      <c r="D79" s="57" t="s">
        <v>122</v>
      </c>
      <c r="E79" s="59" t="s">
        <v>122</v>
      </c>
      <c r="F79" s="59" t="s">
        <v>122</v>
      </c>
      <c r="G79" s="59" t="s">
        <v>122</v>
      </c>
      <c r="H79" s="59" t="s">
        <v>122</v>
      </c>
      <c r="I79" s="59" t="s">
        <v>122</v>
      </c>
      <c r="J79" s="59" t="s">
        <v>122</v>
      </c>
      <c r="K79" s="64" t="str">
        <f t="shared" si="1"/>
        <v>=</v>
      </c>
    </row>
    <row r="80" spans="1:11" ht="19.5" customHeight="1">
      <c r="A80" s="53" t="s">
        <v>66</v>
      </c>
      <c r="B80" s="13" t="s">
        <v>0</v>
      </c>
      <c r="C80" s="63" t="s">
        <v>122</v>
      </c>
      <c r="D80" s="57" t="s">
        <v>122</v>
      </c>
      <c r="E80" s="59" t="s">
        <v>122</v>
      </c>
      <c r="F80" s="59" t="s">
        <v>122</v>
      </c>
      <c r="G80" s="59" t="s">
        <v>122</v>
      </c>
      <c r="H80" s="59" t="s">
        <v>122</v>
      </c>
      <c r="I80" s="59">
        <v>0.3</v>
      </c>
      <c r="J80" s="59">
        <v>0.6</v>
      </c>
      <c r="K80" s="64">
        <f t="shared" si="1"/>
        <v>0.44999999999999996</v>
      </c>
    </row>
    <row r="81" spans="1:11" ht="19.5" customHeight="1">
      <c r="A81" s="53" t="s">
        <v>29</v>
      </c>
      <c r="B81" s="13" t="s">
        <v>0</v>
      </c>
      <c r="C81" s="63" t="s">
        <v>122</v>
      </c>
      <c r="D81" s="57" t="s">
        <v>122</v>
      </c>
      <c r="E81" s="59" t="s">
        <v>122</v>
      </c>
      <c r="F81" s="59" t="s">
        <v>122</v>
      </c>
      <c r="G81" s="59" t="s">
        <v>122</v>
      </c>
      <c r="H81" s="59" t="s">
        <v>122</v>
      </c>
      <c r="I81" s="59" t="s">
        <v>122</v>
      </c>
      <c r="J81" s="59" t="s">
        <v>122</v>
      </c>
      <c r="K81" s="64" t="str">
        <f t="shared" si="1"/>
        <v>=</v>
      </c>
    </row>
    <row r="82" spans="1:11" ht="19.5" customHeight="1">
      <c r="A82" s="53" t="s">
        <v>67</v>
      </c>
      <c r="B82" s="13" t="s">
        <v>0</v>
      </c>
      <c r="C82" s="63" t="s">
        <v>122</v>
      </c>
      <c r="D82" s="57" t="s">
        <v>122</v>
      </c>
      <c r="E82" s="59" t="s">
        <v>122</v>
      </c>
      <c r="F82" s="59" t="s">
        <v>122</v>
      </c>
      <c r="G82" s="59" t="s">
        <v>122</v>
      </c>
      <c r="H82" s="59" t="s">
        <v>122</v>
      </c>
      <c r="I82" s="59" t="s">
        <v>122</v>
      </c>
      <c r="J82" s="59" t="s">
        <v>122</v>
      </c>
      <c r="K82" s="64" t="str">
        <f t="shared" si="1"/>
        <v>=</v>
      </c>
    </row>
    <row r="83" spans="1:11" ht="19.5" customHeight="1">
      <c r="A83" s="53" t="s">
        <v>68</v>
      </c>
      <c r="B83" s="13" t="s">
        <v>0</v>
      </c>
      <c r="C83" s="63" t="s">
        <v>122</v>
      </c>
      <c r="D83" s="57" t="s">
        <v>122</v>
      </c>
      <c r="E83" s="59" t="s">
        <v>122</v>
      </c>
      <c r="F83" s="59" t="s">
        <v>122</v>
      </c>
      <c r="G83" s="59" t="s">
        <v>122</v>
      </c>
      <c r="H83" s="59" t="s">
        <v>122</v>
      </c>
      <c r="I83" s="59" t="s">
        <v>122</v>
      </c>
      <c r="J83" s="59" t="s">
        <v>122</v>
      </c>
      <c r="K83" s="64" t="str">
        <f t="shared" si="1"/>
        <v>=</v>
      </c>
    </row>
    <row r="84" spans="1:11" ht="19.5" customHeight="1">
      <c r="A84" s="53" t="s">
        <v>27</v>
      </c>
      <c r="B84" s="13" t="s">
        <v>0</v>
      </c>
      <c r="C84" s="63" t="s">
        <v>122</v>
      </c>
      <c r="D84" s="57" t="s">
        <v>122</v>
      </c>
      <c r="E84" s="62" t="s">
        <v>122</v>
      </c>
      <c r="F84" s="62" t="s">
        <v>122</v>
      </c>
      <c r="G84" s="62" t="s">
        <v>122</v>
      </c>
      <c r="H84" s="62" t="s">
        <v>122</v>
      </c>
      <c r="I84" s="62" t="s">
        <v>122</v>
      </c>
      <c r="J84" s="62" t="s">
        <v>122</v>
      </c>
      <c r="K84" s="64" t="str">
        <f t="shared" si="1"/>
        <v>=</v>
      </c>
    </row>
    <row r="85" spans="1:11" ht="19.5" customHeight="1">
      <c r="A85" s="53" t="s">
        <v>69</v>
      </c>
      <c r="B85" s="13" t="s">
        <v>0</v>
      </c>
      <c r="C85" s="63" t="s">
        <v>122</v>
      </c>
      <c r="D85" s="57" t="s">
        <v>122</v>
      </c>
      <c r="E85" s="59" t="s">
        <v>122</v>
      </c>
      <c r="F85" s="59" t="s">
        <v>122</v>
      </c>
      <c r="G85" s="59" t="s">
        <v>122</v>
      </c>
      <c r="H85" s="59" t="s">
        <v>122</v>
      </c>
      <c r="I85" s="59" t="s">
        <v>122</v>
      </c>
      <c r="J85" s="59" t="s">
        <v>122</v>
      </c>
      <c r="K85" s="64" t="str">
        <f t="shared" si="1"/>
        <v>=</v>
      </c>
    </row>
    <row r="86" spans="1:11" ht="19.5" customHeight="1">
      <c r="A86" s="53" t="s">
        <v>70</v>
      </c>
      <c r="B86" s="13" t="s">
        <v>0</v>
      </c>
      <c r="C86" s="63" t="s">
        <v>122</v>
      </c>
      <c r="D86" s="57" t="s">
        <v>122</v>
      </c>
      <c r="E86" s="59" t="s">
        <v>122</v>
      </c>
      <c r="F86" s="59" t="s">
        <v>122</v>
      </c>
      <c r="G86" s="59" t="s">
        <v>122</v>
      </c>
      <c r="H86" s="59" t="s">
        <v>122</v>
      </c>
      <c r="I86" s="59" t="s">
        <v>122</v>
      </c>
      <c r="J86" s="59" t="s">
        <v>122</v>
      </c>
      <c r="K86" s="64" t="str">
        <f t="shared" si="1"/>
        <v>=</v>
      </c>
    </row>
    <row r="87" spans="1:11" ht="19.5" customHeight="1">
      <c r="A87" s="53" t="s">
        <v>30</v>
      </c>
      <c r="B87" s="13" t="s">
        <v>0</v>
      </c>
      <c r="C87" s="63" t="s">
        <v>122</v>
      </c>
      <c r="D87" s="57" t="s">
        <v>122</v>
      </c>
      <c r="E87" s="59" t="s">
        <v>122</v>
      </c>
      <c r="F87" s="59" t="s">
        <v>122</v>
      </c>
      <c r="G87" s="59" t="s">
        <v>122</v>
      </c>
      <c r="H87" s="59" t="s">
        <v>122</v>
      </c>
      <c r="I87" s="59" t="s">
        <v>122</v>
      </c>
      <c r="J87" s="59" t="s">
        <v>122</v>
      </c>
      <c r="K87" s="64" t="str">
        <f t="shared" si="1"/>
        <v>=</v>
      </c>
    </row>
    <row r="88" spans="1:11" ht="19.5" customHeight="1">
      <c r="A88" s="53" t="s">
        <v>71</v>
      </c>
      <c r="B88" s="13" t="s">
        <v>0</v>
      </c>
      <c r="C88" s="63" t="s">
        <v>122</v>
      </c>
      <c r="D88" s="57" t="s">
        <v>122</v>
      </c>
      <c r="E88" s="62" t="s">
        <v>122</v>
      </c>
      <c r="F88" s="62" t="s">
        <v>122</v>
      </c>
      <c r="G88" s="62" t="s">
        <v>122</v>
      </c>
      <c r="H88" s="62" t="s">
        <v>122</v>
      </c>
      <c r="I88" s="62" t="s">
        <v>122</v>
      </c>
      <c r="J88" s="62" t="s">
        <v>122</v>
      </c>
      <c r="K88" s="64" t="str">
        <f t="shared" si="1"/>
        <v>=</v>
      </c>
    </row>
    <row r="89" spans="1:11" ht="19.5" customHeight="1">
      <c r="A89" s="53" t="s">
        <v>72</v>
      </c>
      <c r="B89" s="13" t="s">
        <v>0</v>
      </c>
      <c r="C89" s="63" t="s">
        <v>122</v>
      </c>
      <c r="D89" s="57" t="s">
        <v>122</v>
      </c>
      <c r="E89" s="59" t="s">
        <v>122</v>
      </c>
      <c r="F89" s="59" t="s">
        <v>122</v>
      </c>
      <c r="G89" s="59" t="s">
        <v>122</v>
      </c>
      <c r="H89" s="59" t="s">
        <v>122</v>
      </c>
      <c r="I89" s="59" t="s">
        <v>122</v>
      </c>
      <c r="J89" s="59" t="s">
        <v>122</v>
      </c>
      <c r="K89" s="64" t="str">
        <f t="shared" si="1"/>
        <v>=</v>
      </c>
    </row>
    <row r="90" spans="1:11" ht="19.5" customHeight="1">
      <c r="A90" s="53" t="s">
        <v>10</v>
      </c>
      <c r="B90" s="13" t="s">
        <v>0</v>
      </c>
      <c r="C90" s="59">
        <v>0.5</v>
      </c>
      <c r="D90" s="59">
        <v>0.6</v>
      </c>
      <c r="E90" s="62">
        <v>0.5</v>
      </c>
      <c r="F90" s="62">
        <v>0.5</v>
      </c>
      <c r="G90" s="62">
        <v>0.5</v>
      </c>
      <c r="H90" s="62">
        <v>0.5</v>
      </c>
      <c r="I90" s="62">
        <v>0.5</v>
      </c>
      <c r="J90" s="62">
        <v>0.5</v>
      </c>
      <c r="K90" s="64">
        <f t="shared" si="1"/>
        <v>0.5125</v>
      </c>
    </row>
    <row r="91" spans="1:11" ht="19.5" customHeight="1">
      <c r="A91" s="53" t="s">
        <v>87</v>
      </c>
      <c r="B91" s="13" t="s">
        <v>0</v>
      </c>
      <c r="C91" s="63" t="s">
        <v>122</v>
      </c>
      <c r="D91" s="57" t="s">
        <v>122</v>
      </c>
      <c r="E91" s="59" t="s">
        <v>122</v>
      </c>
      <c r="F91" s="59" t="s">
        <v>122</v>
      </c>
      <c r="G91" s="59" t="s">
        <v>122</v>
      </c>
      <c r="H91" s="59" t="s">
        <v>122</v>
      </c>
      <c r="I91" s="59" t="s">
        <v>122</v>
      </c>
      <c r="J91" s="59" t="s">
        <v>122</v>
      </c>
      <c r="K91" s="64" t="str">
        <f t="shared" si="1"/>
        <v>=</v>
      </c>
    </row>
    <row r="92" spans="1:11" ht="19.5" customHeight="1">
      <c r="A92" s="53" t="s">
        <v>88</v>
      </c>
      <c r="B92" s="13" t="s">
        <v>0</v>
      </c>
      <c r="C92" s="63" t="s">
        <v>122</v>
      </c>
      <c r="D92" s="57" t="s">
        <v>122</v>
      </c>
      <c r="E92" s="59" t="s">
        <v>122</v>
      </c>
      <c r="F92" s="59" t="s">
        <v>122</v>
      </c>
      <c r="G92" s="59" t="s">
        <v>122</v>
      </c>
      <c r="H92" s="59" t="s">
        <v>122</v>
      </c>
      <c r="I92" s="59" t="s">
        <v>122</v>
      </c>
      <c r="J92" s="59" t="s">
        <v>122</v>
      </c>
      <c r="K92" s="64" t="str">
        <f t="shared" si="1"/>
        <v>=</v>
      </c>
    </row>
    <row r="93" spans="1:11" ht="19.5" customHeight="1">
      <c r="A93" s="53" t="s">
        <v>89</v>
      </c>
      <c r="B93" s="13" t="s">
        <v>0</v>
      </c>
      <c r="C93" s="59">
        <v>0.2</v>
      </c>
      <c r="D93" s="59">
        <v>0.34</v>
      </c>
      <c r="E93" s="59">
        <v>0.255</v>
      </c>
      <c r="F93" s="59">
        <v>0.435</v>
      </c>
      <c r="G93" s="59">
        <v>0.13</v>
      </c>
      <c r="H93" s="59">
        <v>0.22</v>
      </c>
      <c r="I93" s="59" t="s">
        <v>122</v>
      </c>
      <c r="J93" s="59" t="s">
        <v>122</v>
      </c>
      <c r="K93" s="64">
        <f t="shared" si="1"/>
        <v>0.2633333333333333</v>
      </c>
    </row>
    <row r="94" spans="1:11" ht="19.5" customHeight="1">
      <c r="A94" s="53" t="s">
        <v>90</v>
      </c>
      <c r="B94" s="13" t="s">
        <v>0</v>
      </c>
      <c r="C94" s="63" t="s">
        <v>122</v>
      </c>
      <c r="D94" s="57" t="s">
        <v>122</v>
      </c>
      <c r="E94" s="59" t="s">
        <v>122</v>
      </c>
      <c r="F94" s="59" t="s">
        <v>122</v>
      </c>
      <c r="G94" s="59">
        <v>2</v>
      </c>
      <c r="H94" s="59">
        <v>2</v>
      </c>
      <c r="I94" s="59">
        <v>0.3</v>
      </c>
      <c r="J94" s="59">
        <v>0.5</v>
      </c>
      <c r="K94" s="64">
        <f t="shared" si="1"/>
        <v>1.2</v>
      </c>
    </row>
    <row r="95" spans="1:11" ht="19.5" customHeight="1">
      <c r="A95" s="53" t="s">
        <v>73</v>
      </c>
      <c r="B95" s="13" t="s">
        <v>0</v>
      </c>
      <c r="C95" s="63" t="s">
        <v>122</v>
      </c>
      <c r="D95" s="57" t="s">
        <v>122</v>
      </c>
      <c r="E95" s="59" t="s">
        <v>122</v>
      </c>
      <c r="F95" s="59" t="s">
        <v>122</v>
      </c>
      <c r="G95" s="59" t="s">
        <v>122</v>
      </c>
      <c r="H95" s="59" t="s">
        <v>122</v>
      </c>
      <c r="I95" s="59" t="s">
        <v>122</v>
      </c>
      <c r="J95" s="59" t="s">
        <v>122</v>
      </c>
      <c r="K95" s="64" t="str">
        <f t="shared" si="1"/>
        <v>=</v>
      </c>
    </row>
    <row r="96" spans="1:11" ht="19.5" customHeight="1">
      <c r="A96" s="53" t="s">
        <v>28</v>
      </c>
      <c r="B96" s="13" t="s">
        <v>0</v>
      </c>
      <c r="C96" s="63" t="s">
        <v>122</v>
      </c>
      <c r="D96" s="57" t="s">
        <v>122</v>
      </c>
      <c r="E96" s="59" t="s">
        <v>122</v>
      </c>
      <c r="F96" s="59" t="s">
        <v>122</v>
      </c>
      <c r="G96" s="59" t="s">
        <v>122</v>
      </c>
      <c r="H96" s="59" t="s">
        <v>122</v>
      </c>
      <c r="I96" s="59" t="s">
        <v>122</v>
      </c>
      <c r="J96" s="59" t="s">
        <v>122</v>
      </c>
      <c r="K96" s="64" t="str">
        <f t="shared" si="1"/>
        <v>=</v>
      </c>
    </row>
    <row r="97" spans="1:11" ht="19.5" customHeight="1">
      <c r="A97" s="53" t="s">
        <v>74</v>
      </c>
      <c r="B97" s="13" t="s">
        <v>0</v>
      </c>
      <c r="C97" s="63" t="s">
        <v>122</v>
      </c>
      <c r="D97" s="57" t="s">
        <v>122</v>
      </c>
      <c r="E97" s="59" t="s">
        <v>122</v>
      </c>
      <c r="F97" s="59" t="s">
        <v>122</v>
      </c>
      <c r="G97" s="59" t="s">
        <v>122</v>
      </c>
      <c r="H97" s="59" t="s">
        <v>122</v>
      </c>
      <c r="I97" s="59" t="s">
        <v>122</v>
      </c>
      <c r="J97" s="59" t="s">
        <v>122</v>
      </c>
      <c r="K97" s="64" t="str">
        <f t="shared" si="1"/>
        <v>=</v>
      </c>
    </row>
    <row r="98" spans="1:11" ht="19.5" customHeight="1">
      <c r="A98" s="53" t="s">
        <v>75</v>
      </c>
      <c r="B98" s="13" t="s">
        <v>0</v>
      </c>
      <c r="C98" s="63" t="s">
        <v>122</v>
      </c>
      <c r="D98" s="57" t="s">
        <v>122</v>
      </c>
      <c r="E98" s="59" t="s">
        <v>122</v>
      </c>
      <c r="F98" s="59" t="s">
        <v>122</v>
      </c>
      <c r="G98" s="59" t="s">
        <v>122</v>
      </c>
      <c r="H98" s="59" t="s">
        <v>122</v>
      </c>
      <c r="I98" s="59" t="s">
        <v>122</v>
      </c>
      <c r="J98" s="59" t="s">
        <v>122</v>
      </c>
      <c r="K98" s="64" t="str">
        <f t="shared" si="1"/>
        <v>=</v>
      </c>
    </row>
    <row r="99" spans="1:11" ht="19.5" customHeight="1">
      <c r="A99" s="53" t="s">
        <v>76</v>
      </c>
      <c r="B99" s="13" t="s">
        <v>0</v>
      </c>
      <c r="C99" s="63" t="s">
        <v>122</v>
      </c>
      <c r="D99" s="57" t="s">
        <v>122</v>
      </c>
      <c r="E99" s="59" t="s">
        <v>122</v>
      </c>
      <c r="F99" s="59" t="s">
        <v>122</v>
      </c>
      <c r="G99" s="59" t="s">
        <v>122</v>
      </c>
      <c r="H99" s="59" t="s">
        <v>122</v>
      </c>
      <c r="I99" s="59" t="s">
        <v>122</v>
      </c>
      <c r="J99" s="59" t="s">
        <v>122</v>
      </c>
      <c r="K99" s="64" t="str">
        <f t="shared" si="1"/>
        <v>=</v>
      </c>
    </row>
    <row r="100" spans="1:11" ht="19.5" customHeight="1">
      <c r="A100" s="53" t="s">
        <v>77</v>
      </c>
      <c r="B100" s="13" t="s">
        <v>0</v>
      </c>
      <c r="C100" s="63" t="s">
        <v>122</v>
      </c>
      <c r="D100" s="57" t="s">
        <v>122</v>
      </c>
      <c r="E100" s="59" t="s">
        <v>122</v>
      </c>
      <c r="F100" s="59" t="s">
        <v>122</v>
      </c>
      <c r="G100" s="59" t="s">
        <v>122</v>
      </c>
      <c r="H100" s="59" t="s">
        <v>122</v>
      </c>
      <c r="I100" s="59" t="s">
        <v>122</v>
      </c>
      <c r="J100" s="59" t="s">
        <v>122</v>
      </c>
      <c r="K100" s="64" t="str">
        <f t="shared" si="1"/>
        <v>=</v>
      </c>
    </row>
    <row r="101" spans="1:11" ht="19.5" customHeight="1">
      <c r="A101" s="53" t="s">
        <v>78</v>
      </c>
      <c r="B101" s="13" t="s">
        <v>0</v>
      </c>
      <c r="C101" s="63" t="s">
        <v>122</v>
      </c>
      <c r="D101" s="57" t="s">
        <v>122</v>
      </c>
      <c r="E101" s="59" t="s">
        <v>122</v>
      </c>
      <c r="F101" s="59" t="s">
        <v>122</v>
      </c>
      <c r="G101" s="59" t="s">
        <v>122</v>
      </c>
      <c r="H101" s="59" t="s">
        <v>122</v>
      </c>
      <c r="I101" s="59" t="s">
        <v>122</v>
      </c>
      <c r="J101" s="59" t="s">
        <v>122</v>
      </c>
      <c r="K101" s="64" t="str">
        <f t="shared" si="1"/>
        <v>=</v>
      </c>
    </row>
  </sheetData>
  <mergeCells count="15">
    <mergeCell ref="G57:H57"/>
    <mergeCell ref="I57:J57"/>
    <mergeCell ref="C55:D55"/>
    <mergeCell ref="I7:J7"/>
    <mergeCell ref="I55:J55"/>
    <mergeCell ref="E55:F55"/>
    <mergeCell ref="G7:H7"/>
    <mergeCell ref="G55:H55"/>
    <mergeCell ref="A1:K1"/>
    <mergeCell ref="A2:K2"/>
    <mergeCell ref="C5:D5"/>
    <mergeCell ref="A3:K3"/>
    <mergeCell ref="I5:J5"/>
    <mergeCell ref="E5:F5"/>
    <mergeCell ref="G5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1"/>
  <sheetViews>
    <sheetView showGridLines="0" workbookViewId="0" topLeftCell="A10">
      <selection activeCell="A33" sqref="A33"/>
    </sheetView>
  </sheetViews>
  <sheetFormatPr defaultColWidth="9.00390625" defaultRowHeight="12.75"/>
  <cols>
    <col min="1" max="1" width="25.875" style="0" customWidth="1"/>
    <col min="2" max="2" width="5.12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36.75" customHeigh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36" customHeight="1">
      <c r="A2" s="77" t="s">
        <v>154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2.5" customHeight="1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6.25" customHeight="1">
      <c r="A5" s="39"/>
      <c r="B5" s="40"/>
      <c r="C5" s="82" t="s">
        <v>155</v>
      </c>
      <c r="D5" s="83"/>
      <c r="E5" s="82" t="s">
        <v>156</v>
      </c>
      <c r="F5" s="83"/>
      <c r="G5" s="82" t="s">
        <v>157</v>
      </c>
      <c r="H5" s="83"/>
      <c r="I5" s="82" t="s">
        <v>158</v>
      </c>
      <c r="J5" s="83"/>
      <c r="K5" s="82" t="s">
        <v>159</v>
      </c>
      <c r="L5" s="83"/>
      <c r="M5" s="41" t="s">
        <v>116</v>
      </c>
    </row>
    <row r="6" spans="1:13" ht="15.75">
      <c r="A6" s="3"/>
      <c r="B6" s="5"/>
      <c r="C6" s="43" t="s">
        <v>117</v>
      </c>
      <c r="D6" s="43" t="s">
        <v>118</v>
      </c>
      <c r="E6" s="44" t="s">
        <v>117</v>
      </c>
      <c r="F6" s="44" t="s">
        <v>118</v>
      </c>
      <c r="G6" s="44" t="s">
        <v>117</v>
      </c>
      <c r="H6" s="44" t="s">
        <v>118</v>
      </c>
      <c r="I6" s="44" t="s">
        <v>117</v>
      </c>
      <c r="J6" s="44" t="s">
        <v>118</v>
      </c>
      <c r="K6" s="44" t="s">
        <v>117</v>
      </c>
      <c r="L6" s="44" t="s">
        <v>118</v>
      </c>
      <c r="M6" s="45" t="s">
        <v>160</v>
      </c>
    </row>
    <row r="7" spans="2:14" ht="21" customHeight="1">
      <c r="B7" s="1"/>
      <c r="C7" s="46"/>
      <c r="D7" s="46"/>
      <c r="E7" s="46"/>
      <c r="F7" s="46"/>
      <c r="G7" s="79"/>
      <c r="H7" s="79"/>
      <c r="I7" s="79"/>
      <c r="J7" s="79"/>
      <c r="K7" s="79"/>
      <c r="L7" s="79"/>
      <c r="M7" s="47"/>
      <c r="N7" s="48"/>
    </row>
    <row r="8" spans="1:14" ht="19.5" customHeight="1">
      <c r="A8" s="49" t="s">
        <v>32</v>
      </c>
      <c r="B8" s="12" t="s">
        <v>91</v>
      </c>
      <c r="C8" s="63" t="s">
        <v>122</v>
      </c>
      <c r="D8" s="57" t="s">
        <v>122</v>
      </c>
      <c r="E8" s="60" t="s">
        <v>122</v>
      </c>
      <c r="F8" s="60" t="s">
        <v>122</v>
      </c>
      <c r="G8" s="60" t="s">
        <v>122</v>
      </c>
      <c r="H8" s="60" t="s">
        <v>122</v>
      </c>
      <c r="I8" s="60">
        <v>2</v>
      </c>
      <c r="J8" s="60">
        <v>2.6</v>
      </c>
      <c r="K8" s="60" t="s">
        <v>122</v>
      </c>
      <c r="L8" s="60" t="s">
        <v>122</v>
      </c>
      <c r="M8" s="64">
        <f aca="true" t="shared" si="0" ref="M8:M52">IF(ISERROR(AVERAGE(C8:L8)),"=",AVERAGE(C8:L8))</f>
        <v>2.3</v>
      </c>
      <c r="N8" s="48"/>
    </row>
    <row r="9" spans="1:14" ht="19.5" customHeight="1">
      <c r="A9" s="50" t="s">
        <v>33</v>
      </c>
      <c r="B9" s="13" t="s">
        <v>0</v>
      </c>
      <c r="C9" s="63" t="s">
        <v>122</v>
      </c>
      <c r="D9" s="57" t="s">
        <v>122</v>
      </c>
      <c r="E9" s="24" t="s">
        <v>122</v>
      </c>
      <c r="F9" s="24" t="s">
        <v>122</v>
      </c>
      <c r="G9" s="24" t="s">
        <v>122</v>
      </c>
      <c r="H9" s="24" t="s">
        <v>122</v>
      </c>
      <c r="I9" s="24" t="s">
        <v>122</v>
      </c>
      <c r="J9" s="24" t="s">
        <v>122</v>
      </c>
      <c r="K9" s="24" t="s">
        <v>122</v>
      </c>
      <c r="L9" s="24" t="s">
        <v>122</v>
      </c>
      <c r="M9" s="64" t="str">
        <f t="shared" si="0"/>
        <v>=</v>
      </c>
      <c r="N9" s="48"/>
    </row>
    <row r="10" spans="1:15" ht="19.5" customHeight="1">
      <c r="A10" s="50" t="s">
        <v>34</v>
      </c>
      <c r="B10" s="13" t="s">
        <v>0</v>
      </c>
      <c r="C10" s="63" t="s">
        <v>122</v>
      </c>
      <c r="D10" s="57" t="s">
        <v>122</v>
      </c>
      <c r="E10" s="24" t="s">
        <v>122</v>
      </c>
      <c r="F10" s="24" t="s">
        <v>122</v>
      </c>
      <c r="G10" s="24">
        <v>2</v>
      </c>
      <c r="H10" s="24">
        <v>2</v>
      </c>
      <c r="I10" s="24" t="s">
        <v>122</v>
      </c>
      <c r="J10" s="24" t="s">
        <v>122</v>
      </c>
      <c r="K10" s="24" t="s">
        <v>122</v>
      </c>
      <c r="L10" s="24" t="s">
        <v>122</v>
      </c>
      <c r="M10" s="64">
        <f t="shared" si="0"/>
        <v>2</v>
      </c>
      <c r="N10" s="48"/>
      <c r="O10" s="7"/>
    </row>
    <row r="11" spans="1:15" ht="19.5" customHeight="1">
      <c r="A11" s="50" t="s">
        <v>1</v>
      </c>
      <c r="B11" s="13" t="s">
        <v>0</v>
      </c>
      <c r="C11" s="59" t="s">
        <v>122</v>
      </c>
      <c r="D11" s="59" t="s">
        <v>122</v>
      </c>
      <c r="E11" s="24" t="s">
        <v>122</v>
      </c>
      <c r="F11" s="24" t="s">
        <v>122</v>
      </c>
      <c r="G11" s="24" t="s">
        <v>122</v>
      </c>
      <c r="H11" s="24" t="s">
        <v>122</v>
      </c>
      <c r="I11" s="24" t="s">
        <v>122</v>
      </c>
      <c r="J11" s="24" t="s">
        <v>122</v>
      </c>
      <c r="K11" s="24" t="s">
        <v>122</v>
      </c>
      <c r="L11" s="24" t="s">
        <v>122</v>
      </c>
      <c r="M11" s="64" t="str">
        <f t="shared" si="0"/>
        <v>=</v>
      </c>
      <c r="N11" s="48"/>
      <c r="O11" s="48"/>
    </row>
    <row r="12" spans="1:14" ht="19.5" customHeight="1">
      <c r="A12" s="50" t="s">
        <v>35</v>
      </c>
      <c r="B12" s="13" t="s">
        <v>0</v>
      </c>
      <c r="C12" s="59" t="s">
        <v>122</v>
      </c>
      <c r="D12" s="59" t="s">
        <v>122</v>
      </c>
      <c r="E12" s="24" t="s">
        <v>122</v>
      </c>
      <c r="F12" s="24" t="s">
        <v>122</v>
      </c>
      <c r="G12" s="24" t="s">
        <v>122</v>
      </c>
      <c r="H12" s="24" t="s">
        <v>122</v>
      </c>
      <c r="I12" s="24" t="s">
        <v>122</v>
      </c>
      <c r="J12" s="24" t="s">
        <v>122</v>
      </c>
      <c r="K12" s="24" t="s">
        <v>122</v>
      </c>
      <c r="L12" s="24" t="s">
        <v>122</v>
      </c>
      <c r="M12" s="64" t="str">
        <f t="shared" si="0"/>
        <v>=</v>
      </c>
      <c r="N12" s="48"/>
    </row>
    <row r="13" spans="1:14" ht="19.5" customHeight="1">
      <c r="A13" s="50" t="s">
        <v>36</v>
      </c>
      <c r="B13" s="13" t="s">
        <v>0</v>
      </c>
      <c r="C13" s="63" t="s">
        <v>122</v>
      </c>
      <c r="D13" s="57" t="s">
        <v>122</v>
      </c>
      <c r="E13" s="25" t="s">
        <v>122</v>
      </c>
      <c r="F13" s="25" t="s">
        <v>122</v>
      </c>
      <c r="G13" s="25" t="s">
        <v>122</v>
      </c>
      <c r="H13" s="25" t="s">
        <v>122</v>
      </c>
      <c r="I13" s="25" t="s">
        <v>122</v>
      </c>
      <c r="J13" s="25" t="s">
        <v>122</v>
      </c>
      <c r="K13" s="25" t="s">
        <v>122</v>
      </c>
      <c r="L13" s="25" t="s">
        <v>122</v>
      </c>
      <c r="M13" s="64" t="str">
        <f t="shared" si="0"/>
        <v>=</v>
      </c>
      <c r="N13" s="48"/>
    </row>
    <row r="14" spans="1:15" ht="19.5" customHeight="1">
      <c r="A14" s="50" t="s">
        <v>37</v>
      </c>
      <c r="B14" s="13" t="s">
        <v>0</v>
      </c>
      <c r="C14" s="59" t="s">
        <v>122</v>
      </c>
      <c r="D14" s="59" t="s">
        <v>122</v>
      </c>
      <c r="E14" s="24" t="s">
        <v>122</v>
      </c>
      <c r="F14" s="24" t="s">
        <v>122</v>
      </c>
      <c r="G14" s="24" t="s">
        <v>122</v>
      </c>
      <c r="H14" s="24" t="s">
        <v>122</v>
      </c>
      <c r="I14" s="24" t="s">
        <v>122</v>
      </c>
      <c r="J14" s="24" t="s">
        <v>122</v>
      </c>
      <c r="K14" s="24" t="s">
        <v>122</v>
      </c>
      <c r="L14" s="24" t="s">
        <v>122</v>
      </c>
      <c r="M14" s="64" t="str">
        <f t="shared" si="0"/>
        <v>=</v>
      </c>
      <c r="N14" s="48"/>
      <c r="O14" s="7"/>
    </row>
    <row r="15" spans="1:14" ht="19.5" customHeight="1">
      <c r="A15" s="50" t="s">
        <v>38</v>
      </c>
      <c r="B15" s="13" t="s">
        <v>0</v>
      </c>
      <c r="C15" s="63" t="s">
        <v>122</v>
      </c>
      <c r="D15" s="57" t="s">
        <v>122</v>
      </c>
      <c r="E15" s="24" t="s">
        <v>122</v>
      </c>
      <c r="F15" s="24" t="s">
        <v>122</v>
      </c>
      <c r="G15" s="24" t="s">
        <v>122</v>
      </c>
      <c r="H15" s="24" t="s">
        <v>122</v>
      </c>
      <c r="I15" s="24" t="s">
        <v>122</v>
      </c>
      <c r="J15" s="24" t="s">
        <v>122</v>
      </c>
      <c r="K15" s="24" t="s">
        <v>122</v>
      </c>
      <c r="L15" s="24" t="s">
        <v>122</v>
      </c>
      <c r="M15" s="64" t="str">
        <f t="shared" si="0"/>
        <v>=</v>
      </c>
      <c r="N15" s="48"/>
    </row>
    <row r="16" spans="1:14" ht="19.5" customHeight="1">
      <c r="A16" s="50" t="s">
        <v>84</v>
      </c>
      <c r="B16" s="13" t="s">
        <v>0</v>
      </c>
      <c r="C16" s="63" t="s">
        <v>122</v>
      </c>
      <c r="D16" s="57" t="s">
        <v>122</v>
      </c>
      <c r="E16" s="25" t="s">
        <v>122</v>
      </c>
      <c r="F16" s="25" t="s">
        <v>122</v>
      </c>
      <c r="G16" s="25" t="s">
        <v>122</v>
      </c>
      <c r="H16" s="25" t="s">
        <v>122</v>
      </c>
      <c r="I16" s="25" t="s">
        <v>122</v>
      </c>
      <c r="J16" s="25" t="s">
        <v>122</v>
      </c>
      <c r="K16" s="24" t="s">
        <v>122</v>
      </c>
      <c r="L16" s="24" t="s">
        <v>122</v>
      </c>
      <c r="M16" s="64" t="str">
        <f t="shared" si="0"/>
        <v>=</v>
      </c>
      <c r="N16" s="48"/>
    </row>
    <row r="17" spans="1:14" ht="19.5" customHeight="1">
      <c r="A17" s="50" t="s">
        <v>2</v>
      </c>
      <c r="B17" s="13" t="s">
        <v>0</v>
      </c>
      <c r="C17" s="59" t="s">
        <v>122</v>
      </c>
      <c r="D17" s="59" t="s">
        <v>122</v>
      </c>
      <c r="E17" s="24" t="s">
        <v>122</v>
      </c>
      <c r="F17" s="24" t="s">
        <v>122</v>
      </c>
      <c r="G17" s="24" t="s">
        <v>122</v>
      </c>
      <c r="H17" s="24" t="s">
        <v>122</v>
      </c>
      <c r="I17" s="24" t="s">
        <v>122</v>
      </c>
      <c r="J17" s="24" t="s">
        <v>122</v>
      </c>
      <c r="K17" s="24" t="s">
        <v>122</v>
      </c>
      <c r="L17" s="24" t="s">
        <v>122</v>
      </c>
      <c r="M17" s="64" t="str">
        <f t="shared" si="0"/>
        <v>=</v>
      </c>
      <c r="N17" s="48"/>
    </row>
    <row r="18" spans="1:14" ht="19.5" customHeight="1">
      <c r="A18" s="50" t="s">
        <v>3</v>
      </c>
      <c r="B18" s="13" t="s">
        <v>0</v>
      </c>
      <c r="C18" s="59">
        <v>0.3</v>
      </c>
      <c r="D18" s="59">
        <v>0.3</v>
      </c>
      <c r="E18" s="24">
        <v>0.3</v>
      </c>
      <c r="F18" s="24">
        <v>0.3</v>
      </c>
      <c r="G18" s="24" t="s">
        <v>122</v>
      </c>
      <c r="H18" s="24" t="s">
        <v>122</v>
      </c>
      <c r="I18" s="24" t="s">
        <v>122</v>
      </c>
      <c r="J18" s="24" t="s">
        <v>122</v>
      </c>
      <c r="K18" s="24" t="s">
        <v>122</v>
      </c>
      <c r="L18" s="24" t="s">
        <v>122</v>
      </c>
      <c r="M18" s="64">
        <f t="shared" si="0"/>
        <v>0.3</v>
      </c>
      <c r="N18" s="48"/>
    </row>
    <row r="19" spans="1:14" ht="19.5" customHeight="1">
      <c r="A19" s="50" t="s">
        <v>39</v>
      </c>
      <c r="B19" s="13" t="s">
        <v>0</v>
      </c>
      <c r="C19" s="63" t="s">
        <v>122</v>
      </c>
      <c r="D19" s="57" t="s">
        <v>122</v>
      </c>
      <c r="E19" s="24" t="s">
        <v>122</v>
      </c>
      <c r="F19" s="24" t="s">
        <v>122</v>
      </c>
      <c r="G19" s="24" t="s">
        <v>122</v>
      </c>
      <c r="H19" s="24" t="s">
        <v>122</v>
      </c>
      <c r="I19" s="24" t="s">
        <v>122</v>
      </c>
      <c r="J19" s="24" t="s">
        <v>122</v>
      </c>
      <c r="K19" s="24" t="s">
        <v>122</v>
      </c>
      <c r="L19" s="24" t="s">
        <v>122</v>
      </c>
      <c r="M19" s="64" t="str">
        <f t="shared" si="0"/>
        <v>=</v>
      </c>
      <c r="N19" s="48"/>
    </row>
    <row r="20" spans="1:14" ht="19.5" customHeight="1">
      <c r="A20" s="50" t="s">
        <v>40</v>
      </c>
      <c r="B20" s="13" t="s">
        <v>0</v>
      </c>
      <c r="C20" s="63" t="s">
        <v>122</v>
      </c>
      <c r="D20" s="57" t="s">
        <v>122</v>
      </c>
      <c r="E20" s="24" t="s">
        <v>122</v>
      </c>
      <c r="F20" s="24" t="s">
        <v>122</v>
      </c>
      <c r="G20" s="24" t="s">
        <v>122</v>
      </c>
      <c r="H20" s="24" t="s">
        <v>122</v>
      </c>
      <c r="I20" s="24" t="s">
        <v>122</v>
      </c>
      <c r="J20" s="24" t="s">
        <v>122</v>
      </c>
      <c r="K20" s="24" t="s">
        <v>122</v>
      </c>
      <c r="L20" s="24" t="s">
        <v>122</v>
      </c>
      <c r="M20" s="64" t="str">
        <f t="shared" si="0"/>
        <v>=</v>
      </c>
      <c r="N20" s="48"/>
    </row>
    <row r="21" spans="1:14" ht="19.5" customHeight="1">
      <c r="A21" s="50" t="s">
        <v>41</v>
      </c>
      <c r="B21" s="13" t="s">
        <v>0</v>
      </c>
      <c r="C21" s="63" t="s">
        <v>122</v>
      </c>
      <c r="D21" s="57" t="s">
        <v>122</v>
      </c>
      <c r="E21" s="24" t="s">
        <v>122</v>
      </c>
      <c r="F21" s="24" t="s">
        <v>122</v>
      </c>
      <c r="G21" s="24" t="s">
        <v>122</v>
      </c>
      <c r="H21" s="24" t="s">
        <v>122</v>
      </c>
      <c r="I21" s="24" t="s">
        <v>122</v>
      </c>
      <c r="J21" s="24" t="s">
        <v>122</v>
      </c>
      <c r="K21" s="24" t="s">
        <v>122</v>
      </c>
      <c r="L21" s="24" t="s">
        <v>122</v>
      </c>
      <c r="M21" s="64" t="str">
        <f t="shared" si="0"/>
        <v>=</v>
      </c>
      <c r="N21" s="48"/>
    </row>
    <row r="22" spans="1:14" ht="19.5" customHeight="1">
      <c r="A22" s="50" t="s">
        <v>42</v>
      </c>
      <c r="B22" s="13" t="s">
        <v>0</v>
      </c>
      <c r="C22" s="59">
        <v>0.3</v>
      </c>
      <c r="D22" s="59">
        <v>0.3</v>
      </c>
      <c r="E22" s="24" t="s">
        <v>122</v>
      </c>
      <c r="F22" s="24" t="s">
        <v>122</v>
      </c>
      <c r="G22" s="24" t="s">
        <v>122</v>
      </c>
      <c r="H22" s="24" t="s">
        <v>122</v>
      </c>
      <c r="I22" s="24" t="s">
        <v>122</v>
      </c>
      <c r="J22" s="24" t="s">
        <v>122</v>
      </c>
      <c r="K22" s="24" t="s">
        <v>122</v>
      </c>
      <c r="L22" s="24" t="s">
        <v>122</v>
      </c>
      <c r="M22" s="64">
        <f t="shared" si="0"/>
        <v>0.3</v>
      </c>
      <c r="N22" s="48"/>
    </row>
    <row r="23" spans="1:14" ht="19.5" customHeight="1">
      <c r="A23" s="50" t="s">
        <v>43</v>
      </c>
      <c r="B23" s="13" t="s">
        <v>0</v>
      </c>
      <c r="C23" s="63" t="s">
        <v>122</v>
      </c>
      <c r="D23" s="57" t="s">
        <v>122</v>
      </c>
      <c r="E23" s="24" t="s">
        <v>122</v>
      </c>
      <c r="F23" s="24" t="s">
        <v>122</v>
      </c>
      <c r="G23" s="24" t="s">
        <v>122</v>
      </c>
      <c r="H23" s="24" t="s">
        <v>122</v>
      </c>
      <c r="I23" s="24" t="s">
        <v>122</v>
      </c>
      <c r="J23" s="24" t="s">
        <v>122</v>
      </c>
      <c r="K23" s="24" t="s">
        <v>122</v>
      </c>
      <c r="L23" s="24" t="s">
        <v>122</v>
      </c>
      <c r="M23" s="64" t="str">
        <f t="shared" si="0"/>
        <v>=</v>
      </c>
      <c r="N23" s="48"/>
    </row>
    <row r="24" spans="1:14" ht="19.5" customHeight="1">
      <c r="A24" s="50" t="s">
        <v>44</v>
      </c>
      <c r="B24" s="13" t="s">
        <v>0</v>
      </c>
      <c r="C24" s="63" t="s">
        <v>122</v>
      </c>
      <c r="D24" s="57" t="s">
        <v>122</v>
      </c>
      <c r="E24" s="24" t="s">
        <v>122</v>
      </c>
      <c r="F24" s="24" t="s">
        <v>122</v>
      </c>
      <c r="G24" s="24" t="s">
        <v>122</v>
      </c>
      <c r="H24" s="24" t="s">
        <v>122</v>
      </c>
      <c r="I24" s="24" t="s">
        <v>122</v>
      </c>
      <c r="J24" s="24" t="s">
        <v>122</v>
      </c>
      <c r="K24" s="24" t="s">
        <v>122</v>
      </c>
      <c r="L24" s="24" t="s">
        <v>122</v>
      </c>
      <c r="M24" s="64" t="str">
        <f t="shared" si="0"/>
        <v>=</v>
      </c>
      <c r="N24" s="48"/>
    </row>
    <row r="25" spans="1:14" ht="19.5" customHeight="1">
      <c r="A25" s="50" t="s">
        <v>45</v>
      </c>
      <c r="B25" s="13" t="s">
        <v>0</v>
      </c>
      <c r="C25" s="63" t="s">
        <v>122</v>
      </c>
      <c r="D25" s="57" t="s">
        <v>122</v>
      </c>
      <c r="E25" s="24" t="s">
        <v>122</v>
      </c>
      <c r="F25" s="24" t="s">
        <v>122</v>
      </c>
      <c r="G25" s="24" t="s">
        <v>122</v>
      </c>
      <c r="H25" s="24" t="s">
        <v>122</v>
      </c>
      <c r="I25" s="24" t="s">
        <v>122</v>
      </c>
      <c r="J25" s="24" t="s">
        <v>122</v>
      </c>
      <c r="K25" s="24" t="s">
        <v>122</v>
      </c>
      <c r="L25" s="24" t="s">
        <v>122</v>
      </c>
      <c r="M25" s="64" t="str">
        <f t="shared" si="0"/>
        <v>=</v>
      </c>
      <c r="N25" s="48"/>
    </row>
    <row r="26" spans="1:14" ht="19.5" customHeight="1">
      <c r="A26" s="50" t="s">
        <v>46</v>
      </c>
      <c r="B26" s="13" t="s">
        <v>0</v>
      </c>
      <c r="C26" s="63">
        <v>0.3</v>
      </c>
      <c r="D26" s="57">
        <v>0.3</v>
      </c>
      <c r="E26" s="25">
        <v>0.3</v>
      </c>
      <c r="F26" s="25">
        <v>0.5</v>
      </c>
      <c r="G26" s="25">
        <v>0.3</v>
      </c>
      <c r="H26" s="25">
        <v>1</v>
      </c>
      <c r="I26" s="25">
        <v>0.4</v>
      </c>
      <c r="J26" s="25">
        <v>1</v>
      </c>
      <c r="K26" s="24">
        <v>0.4</v>
      </c>
      <c r="L26" s="24">
        <v>0.8</v>
      </c>
      <c r="M26" s="64">
        <f t="shared" si="0"/>
        <v>0.53</v>
      </c>
      <c r="N26" s="48"/>
    </row>
    <row r="27" spans="1:14" ht="19.5" customHeight="1">
      <c r="A27" s="50" t="s">
        <v>47</v>
      </c>
      <c r="B27" s="13" t="s">
        <v>0</v>
      </c>
      <c r="C27" s="63" t="s">
        <v>122</v>
      </c>
      <c r="D27" s="57" t="s">
        <v>122</v>
      </c>
      <c r="E27" s="24" t="s">
        <v>122</v>
      </c>
      <c r="F27" s="24" t="s">
        <v>122</v>
      </c>
      <c r="G27" s="24" t="s">
        <v>122</v>
      </c>
      <c r="H27" s="24" t="s">
        <v>122</v>
      </c>
      <c r="I27" s="24" t="s">
        <v>122</v>
      </c>
      <c r="J27" s="24" t="s">
        <v>122</v>
      </c>
      <c r="K27" s="24" t="s">
        <v>122</v>
      </c>
      <c r="L27" s="24" t="s">
        <v>122</v>
      </c>
      <c r="M27" s="64" t="str">
        <f t="shared" si="0"/>
        <v>=</v>
      </c>
      <c r="N27" s="48"/>
    </row>
    <row r="28" spans="1:14" ht="19.5" customHeight="1">
      <c r="A28" s="50" t="s">
        <v>48</v>
      </c>
      <c r="B28" s="13" t="s">
        <v>0</v>
      </c>
      <c r="C28" s="63" t="s">
        <v>122</v>
      </c>
      <c r="D28" s="57" t="s">
        <v>122</v>
      </c>
      <c r="E28" s="24" t="s">
        <v>122</v>
      </c>
      <c r="F28" s="24" t="s">
        <v>122</v>
      </c>
      <c r="G28" s="24" t="s">
        <v>122</v>
      </c>
      <c r="H28" s="24" t="s">
        <v>122</v>
      </c>
      <c r="I28" s="24" t="s">
        <v>122</v>
      </c>
      <c r="J28" s="24" t="s">
        <v>122</v>
      </c>
      <c r="K28" s="24" t="s">
        <v>122</v>
      </c>
      <c r="L28" s="24" t="s">
        <v>122</v>
      </c>
      <c r="M28" s="64" t="str">
        <f t="shared" si="0"/>
        <v>=</v>
      </c>
      <c r="N28" s="48"/>
    </row>
    <row r="29" spans="1:14" ht="19.5" customHeight="1">
      <c r="A29" s="50" t="s">
        <v>49</v>
      </c>
      <c r="B29" s="13" t="s">
        <v>0</v>
      </c>
      <c r="C29" s="63" t="s">
        <v>122</v>
      </c>
      <c r="D29" s="57" t="s">
        <v>122</v>
      </c>
      <c r="E29" s="25" t="s">
        <v>122</v>
      </c>
      <c r="F29" s="25" t="s">
        <v>122</v>
      </c>
      <c r="G29" s="25" t="s">
        <v>122</v>
      </c>
      <c r="H29" s="25" t="s">
        <v>122</v>
      </c>
      <c r="I29" s="25" t="s">
        <v>122</v>
      </c>
      <c r="J29" s="25" t="s">
        <v>122</v>
      </c>
      <c r="K29" s="24" t="s">
        <v>122</v>
      </c>
      <c r="L29" s="24" t="s">
        <v>122</v>
      </c>
      <c r="M29" s="64" t="str">
        <f t="shared" si="0"/>
        <v>=</v>
      </c>
      <c r="N29" s="48"/>
    </row>
    <row r="30" spans="1:14" ht="19.5" customHeight="1">
      <c r="A30" s="50" t="s">
        <v>50</v>
      </c>
      <c r="B30" s="13" t="s">
        <v>0</v>
      </c>
      <c r="C30" s="63" t="s">
        <v>122</v>
      </c>
      <c r="D30" s="57" t="s">
        <v>122</v>
      </c>
      <c r="E30" s="24" t="s">
        <v>122</v>
      </c>
      <c r="F30" s="24" t="s">
        <v>122</v>
      </c>
      <c r="G30" s="24" t="s">
        <v>122</v>
      </c>
      <c r="H30" s="24" t="s">
        <v>122</v>
      </c>
      <c r="I30" s="24" t="s">
        <v>122</v>
      </c>
      <c r="J30" s="24" t="s">
        <v>122</v>
      </c>
      <c r="K30" s="24" t="s">
        <v>122</v>
      </c>
      <c r="L30" s="24" t="s">
        <v>122</v>
      </c>
      <c r="M30" s="64" t="str">
        <f t="shared" si="0"/>
        <v>=</v>
      </c>
      <c r="N30" s="48"/>
    </row>
    <row r="31" spans="1:14" ht="19.5" customHeight="1">
      <c r="A31" s="50" t="s">
        <v>51</v>
      </c>
      <c r="B31" s="13" t="s">
        <v>0</v>
      </c>
      <c r="C31" s="24" t="s">
        <v>122</v>
      </c>
      <c r="D31" s="24" t="s">
        <v>122</v>
      </c>
      <c r="E31" s="24">
        <v>1</v>
      </c>
      <c r="F31" s="24">
        <v>1</v>
      </c>
      <c r="G31" s="24" t="s">
        <v>122</v>
      </c>
      <c r="H31" s="24" t="s">
        <v>122</v>
      </c>
      <c r="I31" s="24">
        <v>1.5</v>
      </c>
      <c r="J31" s="24">
        <v>1.5</v>
      </c>
      <c r="K31" s="24" t="s">
        <v>122</v>
      </c>
      <c r="L31" s="24" t="s">
        <v>122</v>
      </c>
      <c r="M31" s="64">
        <f t="shared" si="0"/>
        <v>1.25</v>
      </c>
      <c r="N31" s="48"/>
    </row>
    <row r="32" spans="1:14" ht="19.5" customHeight="1">
      <c r="A32" s="50" t="s">
        <v>85</v>
      </c>
      <c r="B32" s="13" t="s">
        <v>0</v>
      </c>
      <c r="C32" s="63" t="s">
        <v>122</v>
      </c>
      <c r="D32" s="57" t="s">
        <v>122</v>
      </c>
      <c r="E32" s="24" t="s">
        <v>122</v>
      </c>
      <c r="F32" s="24" t="s">
        <v>122</v>
      </c>
      <c r="G32" s="24" t="s">
        <v>122</v>
      </c>
      <c r="H32" s="24" t="s">
        <v>122</v>
      </c>
      <c r="I32" s="24" t="s">
        <v>122</v>
      </c>
      <c r="J32" s="24" t="s">
        <v>122</v>
      </c>
      <c r="K32" s="24" t="s">
        <v>122</v>
      </c>
      <c r="L32" s="24" t="s">
        <v>122</v>
      </c>
      <c r="M32" s="64" t="str">
        <f t="shared" si="0"/>
        <v>=</v>
      </c>
      <c r="N32" s="48"/>
    </row>
    <row r="33" spans="1:13" ht="19.5" customHeight="1">
      <c r="A33" s="50" t="s">
        <v>52</v>
      </c>
      <c r="B33" s="13" t="s">
        <v>0</v>
      </c>
      <c r="C33" s="63" t="s">
        <v>122</v>
      </c>
      <c r="D33" s="57" t="s">
        <v>122</v>
      </c>
      <c r="E33" s="25" t="s">
        <v>122</v>
      </c>
      <c r="F33" s="25" t="s">
        <v>122</v>
      </c>
      <c r="G33" s="25" t="s">
        <v>122</v>
      </c>
      <c r="H33" s="25" t="s">
        <v>122</v>
      </c>
      <c r="I33" s="25" t="s">
        <v>122</v>
      </c>
      <c r="J33" s="25" t="s">
        <v>122</v>
      </c>
      <c r="K33" s="24" t="s">
        <v>122</v>
      </c>
      <c r="L33" s="24" t="s">
        <v>122</v>
      </c>
      <c r="M33" s="64" t="str">
        <f t="shared" si="0"/>
        <v>=</v>
      </c>
    </row>
    <row r="34" spans="1:13" ht="19.5" customHeight="1">
      <c r="A34" s="50" t="s">
        <v>53</v>
      </c>
      <c r="B34" s="13" t="s">
        <v>0</v>
      </c>
      <c r="C34" s="59" t="s">
        <v>122</v>
      </c>
      <c r="D34" s="59" t="s">
        <v>122</v>
      </c>
      <c r="E34" s="24" t="s">
        <v>122</v>
      </c>
      <c r="F34" s="24" t="s">
        <v>122</v>
      </c>
      <c r="G34" s="24" t="s">
        <v>122</v>
      </c>
      <c r="H34" s="24" t="s">
        <v>122</v>
      </c>
      <c r="I34" s="24" t="s">
        <v>122</v>
      </c>
      <c r="J34" s="24" t="s">
        <v>122</v>
      </c>
      <c r="K34" s="24" t="s">
        <v>122</v>
      </c>
      <c r="L34" s="24" t="s">
        <v>122</v>
      </c>
      <c r="M34" s="64" t="str">
        <f t="shared" si="0"/>
        <v>=</v>
      </c>
    </row>
    <row r="35" spans="1:13" ht="19.5" customHeight="1">
      <c r="A35" s="50" t="s">
        <v>54</v>
      </c>
      <c r="B35" s="13" t="s">
        <v>0</v>
      </c>
      <c r="C35" s="63" t="s">
        <v>122</v>
      </c>
      <c r="D35" s="57" t="s">
        <v>122</v>
      </c>
      <c r="E35" s="24" t="s">
        <v>122</v>
      </c>
      <c r="F35" s="24" t="s">
        <v>122</v>
      </c>
      <c r="G35" s="24" t="s">
        <v>122</v>
      </c>
      <c r="H35" s="24" t="s">
        <v>122</v>
      </c>
      <c r="I35" s="24" t="s">
        <v>122</v>
      </c>
      <c r="J35" s="24" t="s">
        <v>122</v>
      </c>
      <c r="K35" s="24" t="s">
        <v>122</v>
      </c>
      <c r="L35" s="24" t="s">
        <v>122</v>
      </c>
      <c r="M35" s="64" t="str">
        <f t="shared" si="0"/>
        <v>=</v>
      </c>
    </row>
    <row r="36" spans="1:13" ht="19.5" customHeight="1">
      <c r="A36" s="50" t="s">
        <v>55</v>
      </c>
      <c r="B36" s="13" t="s">
        <v>0</v>
      </c>
      <c r="C36" s="63" t="s">
        <v>122</v>
      </c>
      <c r="D36" s="57" t="s">
        <v>122</v>
      </c>
      <c r="E36" s="24" t="s">
        <v>122</v>
      </c>
      <c r="F36" s="24" t="s">
        <v>122</v>
      </c>
      <c r="G36" s="24" t="s">
        <v>122</v>
      </c>
      <c r="H36" s="24" t="s">
        <v>122</v>
      </c>
      <c r="I36" s="24" t="s">
        <v>122</v>
      </c>
      <c r="J36" s="24" t="s">
        <v>122</v>
      </c>
      <c r="K36" s="24" t="s">
        <v>122</v>
      </c>
      <c r="L36" s="24" t="s">
        <v>122</v>
      </c>
      <c r="M36" s="64" t="str">
        <f t="shared" si="0"/>
        <v>=</v>
      </c>
    </row>
    <row r="37" spans="1:13" ht="19.5" customHeight="1">
      <c r="A37" s="50" t="s">
        <v>86</v>
      </c>
      <c r="B37" s="13" t="s">
        <v>0</v>
      </c>
      <c r="C37" s="63" t="s">
        <v>122</v>
      </c>
      <c r="D37" s="57" t="s">
        <v>122</v>
      </c>
      <c r="E37" s="25" t="s">
        <v>122</v>
      </c>
      <c r="F37" s="25" t="s">
        <v>122</v>
      </c>
      <c r="G37" s="25" t="s">
        <v>122</v>
      </c>
      <c r="H37" s="25" t="s">
        <v>122</v>
      </c>
      <c r="I37" s="25" t="s">
        <v>122</v>
      </c>
      <c r="J37" s="25" t="s">
        <v>122</v>
      </c>
      <c r="K37" s="24">
        <v>0.4</v>
      </c>
      <c r="L37" s="24">
        <v>0.5</v>
      </c>
      <c r="M37" s="64">
        <f t="shared" si="0"/>
        <v>0.45</v>
      </c>
    </row>
    <row r="38" spans="1:13" ht="19.5" customHeight="1">
      <c r="A38" s="50" t="s">
        <v>79</v>
      </c>
      <c r="B38" s="13" t="s">
        <v>0</v>
      </c>
      <c r="C38" s="59" t="s">
        <v>122</v>
      </c>
      <c r="D38" s="59" t="s">
        <v>122</v>
      </c>
      <c r="E38" s="24" t="s">
        <v>122</v>
      </c>
      <c r="F38" s="24" t="s">
        <v>122</v>
      </c>
      <c r="G38" s="24">
        <v>0.25</v>
      </c>
      <c r="H38" s="24">
        <v>0.6</v>
      </c>
      <c r="I38" s="24" t="s">
        <v>122</v>
      </c>
      <c r="J38" s="24" t="s">
        <v>122</v>
      </c>
      <c r="K38" s="24" t="s">
        <v>122</v>
      </c>
      <c r="L38" s="24" t="s">
        <v>122</v>
      </c>
      <c r="M38" s="64">
        <f t="shared" si="0"/>
        <v>0.425</v>
      </c>
    </row>
    <row r="39" spans="1:13" ht="19.5" customHeight="1">
      <c r="A39" s="50" t="s">
        <v>80</v>
      </c>
      <c r="B39" s="13" t="s">
        <v>0</v>
      </c>
      <c r="C39" s="63" t="s">
        <v>122</v>
      </c>
      <c r="D39" s="57" t="s">
        <v>122</v>
      </c>
      <c r="E39" s="25" t="s">
        <v>122</v>
      </c>
      <c r="F39" s="25" t="s">
        <v>122</v>
      </c>
      <c r="G39" s="25" t="s">
        <v>122</v>
      </c>
      <c r="H39" s="25" t="s">
        <v>122</v>
      </c>
      <c r="I39" s="25" t="s">
        <v>122</v>
      </c>
      <c r="J39" s="25" t="s">
        <v>122</v>
      </c>
      <c r="K39" s="24" t="s">
        <v>122</v>
      </c>
      <c r="L39" s="24" t="s">
        <v>122</v>
      </c>
      <c r="M39" s="64" t="str">
        <f t="shared" si="0"/>
        <v>=</v>
      </c>
    </row>
    <row r="40" spans="1:13" ht="19.5" customHeight="1">
      <c r="A40" s="50" t="s">
        <v>81</v>
      </c>
      <c r="B40" s="13" t="s">
        <v>0</v>
      </c>
      <c r="C40" s="63" t="s">
        <v>122</v>
      </c>
      <c r="D40" s="57" t="s">
        <v>122</v>
      </c>
      <c r="E40" s="24" t="s">
        <v>122</v>
      </c>
      <c r="F40" s="24" t="s">
        <v>122</v>
      </c>
      <c r="G40" s="24" t="s">
        <v>122</v>
      </c>
      <c r="H40" s="24" t="s">
        <v>122</v>
      </c>
      <c r="I40" s="24" t="s">
        <v>122</v>
      </c>
      <c r="J40" s="24" t="s">
        <v>122</v>
      </c>
      <c r="K40" s="24" t="s">
        <v>122</v>
      </c>
      <c r="L40" s="24" t="s">
        <v>122</v>
      </c>
      <c r="M40" s="64" t="str">
        <f t="shared" si="0"/>
        <v>=</v>
      </c>
    </row>
    <row r="41" spans="1:13" ht="19.5" customHeight="1">
      <c r="A41" s="50" t="s">
        <v>56</v>
      </c>
      <c r="B41" s="13" t="s">
        <v>0</v>
      </c>
      <c r="C41" s="63" t="s">
        <v>122</v>
      </c>
      <c r="D41" s="57" t="s">
        <v>122</v>
      </c>
      <c r="E41" s="24" t="s">
        <v>122</v>
      </c>
      <c r="F41" s="24" t="s">
        <v>122</v>
      </c>
      <c r="G41" s="24" t="s">
        <v>122</v>
      </c>
      <c r="H41" s="24" t="s">
        <v>122</v>
      </c>
      <c r="I41" s="24" t="s">
        <v>122</v>
      </c>
      <c r="J41" s="24" t="s">
        <v>122</v>
      </c>
      <c r="K41" s="24" t="s">
        <v>122</v>
      </c>
      <c r="L41" s="24" t="s">
        <v>122</v>
      </c>
      <c r="M41" s="64" t="str">
        <f t="shared" si="0"/>
        <v>=</v>
      </c>
    </row>
    <row r="42" spans="1:13" ht="19.5" customHeight="1">
      <c r="A42" s="50" t="s">
        <v>4</v>
      </c>
      <c r="B42" s="13" t="s">
        <v>0</v>
      </c>
      <c r="C42" s="63" t="s">
        <v>122</v>
      </c>
      <c r="D42" s="57" t="s">
        <v>122</v>
      </c>
      <c r="E42" s="24" t="s">
        <v>122</v>
      </c>
      <c r="F42" s="24" t="s">
        <v>122</v>
      </c>
      <c r="G42" s="24" t="s">
        <v>122</v>
      </c>
      <c r="H42" s="24" t="s">
        <v>122</v>
      </c>
      <c r="I42" s="24" t="s">
        <v>122</v>
      </c>
      <c r="J42" s="24" t="s">
        <v>122</v>
      </c>
      <c r="K42" s="24">
        <v>0.7</v>
      </c>
      <c r="L42" s="24">
        <v>1</v>
      </c>
      <c r="M42" s="64">
        <f t="shared" si="0"/>
        <v>0.85</v>
      </c>
    </row>
    <row r="43" spans="1:13" ht="19.5" customHeight="1">
      <c r="A43" s="50" t="s">
        <v>57</v>
      </c>
      <c r="B43" s="13" t="s">
        <v>0</v>
      </c>
      <c r="C43" s="63">
        <v>0.5</v>
      </c>
      <c r="D43" s="57">
        <v>1</v>
      </c>
      <c r="E43" s="24">
        <v>0.8</v>
      </c>
      <c r="F43" s="24">
        <v>1</v>
      </c>
      <c r="G43" s="24">
        <v>0.8</v>
      </c>
      <c r="H43" s="24">
        <v>1.5</v>
      </c>
      <c r="I43" s="24">
        <v>0.6</v>
      </c>
      <c r="J43" s="24">
        <v>1</v>
      </c>
      <c r="K43" s="24" t="s">
        <v>122</v>
      </c>
      <c r="L43" s="24" t="s">
        <v>122</v>
      </c>
      <c r="M43" s="64">
        <f t="shared" si="0"/>
        <v>0.8999999999999999</v>
      </c>
    </row>
    <row r="44" spans="1:13" ht="19.5" customHeight="1">
      <c r="A44" s="50" t="s">
        <v>58</v>
      </c>
      <c r="B44" s="13" t="s">
        <v>0</v>
      </c>
      <c r="C44" s="63" t="s">
        <v>122</v>
      </c>
      <c r="D44" s="57" t="s">
        <v>122</v>
      </c>
      <c r="E44" s="24" t="s">
        <v>122</v>
      </c>
      <c r="F44" s="24" t="s">
        <v>122</v>
      </c>
      <c r="G44" s="24" t="s">
        <v>122</v>
      </c>
      <c r="H44" s="24" t="s">
        <v>122</v>
      </c>
      <c r="I44" s="24" t="s">
        <v>122</v>
      </c>
      <c r="J44" s="24" t="s">
        <v>122</v>
      </c>
      <c r="K44" s="24">
        <v>1</v>
      </c>
      <c r="L44" s="24">
        <v>1.5</v>
      </c>
      <c r="M44" s="64">
        <f t="shared" si="0"/>
        <v>1.25</v>
      </c>
    </row>
    <row r="45" spans="1:13" ht="19.5" customHeight="1">
      <c r="A45" s="50" t="s">
        <v>5</v>
      </c>
      <c r="B45" s="13" t="s">
        <v>0</v>
      </c>
      <c r="C45" s="63">
        <v>0.5</v>
      </c>
      <c r="D45" s="57">
        <v>0.5</v>
      </c>
      <c r="E45" s="24">
        <v>0.5</v>
      </c>
      <c r="F45" s="24">
        <v>0.8</v>
      </c>
      <c r="G45" s="24">
        <v>0.7</v>
      </c>
      <c r="H45" s="24">
        <v>1.5</v>
      </c>
      <c r="I45" s="24">
        <v>1</v>
      </c>
      <c r="J45" s="24">
        <v>1.5</v>
      </c>
      <c r="K45" s="24" t="s">
        <v>122</v>
      </c>
      <c r="L45" s="24" t="s">
        <v>122</v>
      </c>
      <c r="M45" s="64">
        <f t="shared" si="0"/>
        <v>0.875</v>
      </c>
    </row>
    <row r="46" spans="1:13" ht="19.5" customHeight="1">
      <c r="A46" s="50" t="s">
        <v>6</v>
      </c>
      <c r="B46" s="13" t="s">
        <v>0</v>
      </c>
      <c r="C46" s="63">
        <v>0.8</v>
      </c>
      <c r="D46" s="57">
        <v>0.8</v>
      </c>
      <c r="E46" s="24">
        <v>0.8</v>
      </c>
      <c r="F46" s="24">
        <v>0.8</v>
      </c>
      <c r="G46" s="24" t="s">
        <v>122</v>
      </c>
      <c r="H46" s="24" t="s">
        <v>122</v>
      </c>
      <c r="I46" s="24">
        <v>1</v>
      </c>
      <c r="J46" s="24">
        <v>1</v>
      </c>
      <c r="K46" s="24" t="s">
        <v>122</v>
      </c>
      <c r="L46" s="24" t="s">
        <v>122</v>
      </c>
      <c r="M46" s="64">
        <f t="shared" si="0"/>
        <v>0.8666666666666667</v>
      </c>
    </row>
    <row r="47" spans="1:13" ht="19.5" customHeight="1">
      <c r="A47" s="50" t="s">
        <v>7</v>
      </c>
      <c r="B47" s="13" t="s">
        <v>0</v>
      </c>
      <c r="C47" s="63" t="s">
        <v>122</v>
      </c>
      <c r="D47" s="57" t="s">
        <v>122</v>
      </c>
      <c r="E47" s="24" t="s">
        <v>122</v>
      </c>
      <c r="F47" s="24" t="s">
        <v>122</v>
      </c>
      <c r="G47" s="24" t="s">
        <v>122</v>
      </c>
      <c r="H47" s="24" t="s">
        <v>122</v>
      </c>
      <c r="I47" s="24" t="s">
        <v>122</v>
      </c>
      <c r="J47" s="24" t="s">
        <v>122</v>
      </c>
      <c r="K47" s="24" t="s">
        <v>122</v>
      </c>
      <c r="L47" s="24" t="s">
        <v>122</v>
      </c>
      <c r="M47" s="64" t="str">
        <f t="shared" si="0"/>
        <v>=</v>
      </c>
    </row>
    <row r="48" spans="1:13" ht="19.5" customHeight="1">
      <c r="A48" s="50" t="s">
        <v>8</v>
      </c>
      <c r="B48" s="13" t="s">
        <v>0</v>
      </c>
      <c r="C48" s="59" t="s">
        <v>122</v>
      </c>
      <c r="D48" s="59" t="s">
        <v>122</v>
      </c>
      <c r="E48" s="24" t="s">
        <v>122</v>
      </c>
      <c r="F48" s="24" t="s">
        <v>122</v>
      </c>
      <c r="G48" s="24" t="s">
        <v>122</v>
      </c>
      <c r="H48" s="24" t="s">
        <v>122</v>
      </c>
      <c r="I48" s="24" t="s">
        <v>122</v>
      </c>
      <c r="J48" s="24" t="s">
        <v>122</v>
      </c>
      <c r="K48" s="24" t="s">
        <v>122</v>
      </c>
      <c r="L48" s="24" t="s">
        <v>122</v>
      </c>
      <c r="M48" s="64" t="str">
        <f t="shared" si="0"/>
        <v>=</v>
      </c>
    </row>
    <row r="49" spans="1:13" ht="19.5" customHeight="1">
      <c r="A49" s="50" t="s">
        <v>9</v>
      </c>
      <c r="B49" s="13" t="s">
        <v>0</v>
      </c>
      <c r="C49" s="59" t="s">
        <v>122</v>
      </c>
      <c r="D49" s="59" t="s">
        <v>122</v>
      </c>
      <c r="E49" s="24" t="s">
        <v>122</v>
      </c>
      <c r="F49" s="24" t="s">
        <v>122</v>
      </c>
      <c r="G49" s="24" t="s">
        <v>122</v>
      </c>
      <c r="H49" s="24" t="s">
        <v>122</v>
      </c>
      <c r="I49" s="24" t="s">
        <v>122</v>
      </c>
      <c r="J49" s="24" t="s">
        <v>122</v>
      </c>
      <c r="K49" s="24" t="s">
        <v>122</v>
      </c>
      <c r="L49" s="24" t="s">
        <v>122</v>
      </c>
      <c r="M49" s="64" t="str">
        <f t="shared" si="0"/>
        <v>=</v>
      </c>
    </row>
    <row r="50" spans="1:13" ht="19.5" customHeight="1">
      <c r="A50" s="50" t="s">
        <v>59</v>
      </c>
      <c r="B50" s="13" t="s">
        <v>0</v>
      </c>
      <c r="C50" s="63" t="s">
        <v>122</v>
      </c>
      <c r="D50" s="57" t="s">
        <v>122</v>
      </c>
      <c r="E50" s="24" t="s">
        <v>122</v>
      </c>
      <c r="F50" s="24" t="s">
        <v>122</v>
      </c>
      <c r="G50" s="24" t="s">
        <v>122</v>
      </c>
      <c r="H50" s="24" t="s">
        <v>122</v>
      </c>
      <c r="I50" s="24" t="s">
        <v>122</v>
      </c>
      <c r="J50" s="24" t="s">
        <v>122</v>
      </c>
      <c r="K50" s="24" t="s">
        <v>122</v>
      </c>
      <c r="L50" s="24" t="s">
        <v>122</v>
      </c>
      <c r="M50" s="64" t="str">
        <f t="shared" si="0"/>
        <v>=</v>
      </c>
    </row>
    <row r="51" spans="1:13" ht="19.5" customHeight="1">
      <c r="A51" s="50" t="s">
        <v>60</v>
      </c>
      <c r="B51" s="13" t="s">
        <v>0</v>
      </c>
      <c r="C51" s="63" t="s">
        <v>122</v>
      </c>
      <c r="D51" s="57" t="s">
        <v>122</v>
      </c>
      <c r="E51" s="24" t="s">
        <v>122</v>
      </c>
      <c r="F51" s="24" t="s">
        <v>122</v>
      </c>
      <c r="G51" s="24" t="s">
        <v>122</v>
      </c>
      <c r="H51" s="24" t="s">
        <v>122</v>
      </c>
      <c r="I51" s="24" t="s">
        <v>122</v>
      </c>
      <c r="J51" s="24" t="s">
        <v>122</v>
      </c>
      <c r="K51" s="24" t="s">
        <v>122</v>
      </c>
      <c r="L51" s="24" t="s">
        <v>122</v>
      </c>
      <c r="M51" s="64" t="str">
        <f t="shared" si="0"/>
        <v>=</v>
      </c>
    </row>
    <row r="52" spans="1:13" ht="19.5" customHeight="1">
      <c r="A52" s="50" t="s">
        <v>11</v>
      </c>
      <c r="B52" s="13" t="s">
        <v>0</v>
      </c>
      <c r="C52" s="63" t="s">
        <v>122</v>
      </c>
      <c r="D52" s="57" t="s">
        <v>122</v>
      </c>
      <c r="E52" s="24" t="s">
        <v>122</v>
      </c>
      <c r="F52" s="24" t="s">
        <v>122</v>
      </c>
      <c r="G52" s="24" t="s">
        <v>122</v>
      </c>
      <c r="H52" s="24" t="s">
        <v>122</v>
      </c>
      <c r="I52" s="24" t="s">
        <v>122</v>
      </c>
      <c r="J52" s="24" t="s">
        <v>122</v>
      </c>
      <c r="K52" s="24" t="s">
        <v>122</v>
      </c>
      <c r="L52" s="24" t="s">
        <v>122</v>
      </c>
      <c r="M52" s="64" t="str">
        <f t="shared" si="0"/>
        <v>=</v>
      </c>
    </row>
    <row r="55" spans="1:13" ht="26.25" customHeight="1">
      <c r="A55" s="39"/>
      <c r="B55" s="40"/>
      <c r="C55" s="82" t="s">
        <v>155</v>
      </c>
      <c r="D55" s="83"/>
      <c r="E55" s="82" t="s">
        <v>156</v>
      </c>
      <c r="F55" s="83"/>
      <c r="G55" s="82" t="s">
        <v>157</v>
      </c>
      <c r="H55" s="83"/>
      <c r="I55" s="82" t="s">
        <v>158</v>
      </c>
      <c r="J55" s="83"/>
      <c r="K55" s="82" t="s">
        <v>159</v>
      </c>
      <c r="L55" s="83"/>
      <c r="M55" s="41" t="s">
        <v>116</v>
      </c>
    </row>
    <row r="56" spans="1:13" ht="15.75">
      <c r="A56" s="3"/>
      <c r="B56" s="5"/>
      <c r="C56" s="43" t="s">
        <v>117</v>
      </c>
      <c r="D56" s="43" t="s">
        <v>118</v>
      </c>
      <c r="E56" s="44" t="s">
        <v>117</v>
      </c>
      <c r="F56" s="44" t="s">
        <v>118</v>
      </c>
      <c r="G56" s="44" t="s">
        <v>117</v>
      </c>
      <c r="H56" s="44" t="s">
        <v>118</v>
      </c>
      <c r="I56" s="44" t="s">
        <v>117</v>
      </c>
      <c r="J56" s="44" t="s">
        <v>118</v>
      </c>
      <c r="K56" s="44" t="s">
        <v>117</v>
      </c>
      <c r="L56" s="44" t="s">
        <v>118</v>
      </c>
      <c r="M56" s="45" t="s">
        <v>160</v>
      </c>
    </row>
    <row r="57" spans="1:12" ht="24.75" customHeight="1">
      <c r="A57" s="51"/>
      <c r="B57" s="2" t="s">
        <v>121</v>
      </c>
      <c r="C57" s="46"/>
      <c r="D57" s="46"/>
      <c r="E57" s="46"/>
      <c r="F57" s="46"/>
      <c r="G57" s="79"/>
      <c r="H57" s="79"/>
      <c r="I57" s="79"/>
      <c r="J57" s="79"/>
      <c r="K57" s="79"/>
      <c r="L57" s="79"/>
    </row>
    <row r="58" spans="1:13" ht="19.5" customHeight="1">
      <c r="A58" s="52" t="s">
        <v>12</v>
      </c>
      <c r="B58" s="12" t="s">
        <v>91</v>
      </c>
      <c r="C58" s="63">
        <v>0.6</v>
      </c>
      <c r="D58" s="57">
        <v>0.7</v>
      </c>
      <c r="E58" s="61">
        <v>0.7</v>
      </c>
      <c r="F58" s="61">
        <v>1</v>
      </c>
      <c r="G58" s="61">
        <v>0.7</v>
      </c>
      <c r="H58" s="61">
        <v>1</v>
      </c>
      <c r="I58" s="61">
        <v>0.6</v>
      </c>
      <c r="J58" s="61">
        <v>0.7</v>
      </c>
      <c r="K58" s="61">
        <v>0.8</v>
      </c>
      <c r="L58" s="61">
        <v>0.8</v>
      </c>
      <c r="M58" s="64">
        <f aca="true" t="shared" si="1" ref="M58:M101">IF(ISERROR(AVERAGE(C58:L58)),"=",AVERAGE(C58:L58))</f>
        <v>0.76</v>
      </c>
    </row>
    <row r="59" spans="1:13" ht="19.5" customHeight="1">
      <c r="A59" s="53" t="s">
        <v>13</v>
      </c>
      <c r="B59" s="13" t="s">
        <v>0</v>
      </c>
      <c r="C59" s="63">
        <v>0.6</v>
      </c>
      <c r="D59" s="57">
        <v>0.7</v>
      </c>
      <c r="E59" s="59" t="s">
        <v>122</v>
      </c>
      <c r="F59" s="59" t="s">
        <v>122</v>
      </c>
      <c r="G59" s="59">
        <v>0.7</v>
      </c>
      <c r="H59" s="59">
        <v>1</v>
      </c>
      <c r="I59" s="59">
        <v>0.4</v>
      </c>
      <c r="J59" s="59">
        <v>0.7</v>
      </c>
      <c r="K59" s="59">
        <v>0.4</v>
      </c>
      <c r="L59" s="59">
        <v>0.4</v>
      </c>
      <c r="M59" s="64">
        <f t="shared" si="1"/>
        <v>0.6125</v>
      </c>
    </row>
    <row r="60" spans="1:13" ht="19.5" customHeight="1">
      <c r="A60" s="53" t="s">
        <v>14</v>
      </c>
      <c r="B60" s="13" t="s">
        <v>0</v>
      </c>
      <c r="C60" s="63">
        <v>0.15</v>
      </c>
      <c r="D60" s="57">
        <v>0.2</v>
      </c>
      <c r="E60" s="59">
        <v>0.17</v>
      </c>
      <c r="F60" s="59">
        <v>0.19</v>
      </c>
      <c r="G60" s="59">
        <v>0.25</v>
      </c>
      <c r="H60" s="59">
        <v>0.25</v>
      </c>
      <c r="I60" s="59">
        <v>0.3</v>
      </c>
      <c r="J60" s="59">
        <v>0.3</v>
      </c>
      <c r="K60" s="59">
        <v>0.3</v>
      </c>
      <c r="L60" s="59">
        <v>0.3</v>
      </c>
      <c r="M60" s="64">
        <f t="shared" si="1"/>
        <v>0.24099999999999996</v>
      </c>
    </row>
    <row r="61" spans="1:13" ht="19.5" customHeight="1">
      <c r="A61" s="53" t="s">
        <v>15</v>
      </c>
      <c r="B61" s="13" t="s">
        <v>0</v>
      </c>
      <c r="C61" s="63" t="s">
        <v>122</v>
      </c>
      <c r="D61" s="57" t="s">
        <v>122</v>
      </c>
      <c r="E61" s="59" t="s">
        <v>122</v>
      </c>
      <c r="F61" s="59" t="s">
        <v>122</v>
      </c>
      <c r="G61" s="59" t="s">
        <v>122</v>
      </c>
      <c r="H61" s="59" t="s">
        <v>122</v>
      </c>
      <c r="I61" s="59" t="s">
        <v>122</v>
      </c>
      <c r="J61" s="59" t="s">
        <v>122</v>
      </c>
      <c r="K61" s="59" t="s">
        <v>122</v>
      </c>
      <c r="L61" s="59" t="s">
        <v>122</v>
      </c>
      <c r="M61" s="64" t="str">
        <f t="shared" si="1"/>
        <v>=</v>
      </c>
    </row>
    <row r="62" spans="1:13" ht="19.5" customHeight="1">
      <c r="A62" s="53" t="s">
        <v>61</v>
      </c>
      <c r="B62" s="13" t="s">
        <v>0</v>
      </c>
      <c r="C62" s="63" t="s">
        <v>122</v>
      </c>
      <c r="D62" s="57" t="s">
        <v>122</v>
      </c>
      <c r="E62" s="59" t="s">
        <v>122</v>
      </c>
      <c r="F62" s="59" t="s">
        <v>122</v>
      </c>
      <c r="G62" s="59" t="s">
        <v>122</v>
      </c>
      <c r="H62" s="59" t="s">
        <v>122</v>
      </c>
      <c r="I62" s="59" t="s">
        <v>122</v>
      </c>
      <c r="J62" s="59" t="s">
        <v>122</v>
      </c>
      <c r="K62" s="59" t="s">
        <v>122</v>
      </c>
      <c r="L62" s="59" t="s">
        <v>122</v>
      </c>
      <c r="M62" s="64" t="str">
        <f t="shared" si="1"/>
        <v>=</v>
      </c>
    </row>
    <row r="63" spans="1:13" ht="19.5" customHeight="1">
      <c r="A63" s="53" t="s">
        <v>62</v>
      </c>
      <c r="B63" s="13" t="s">
        <v>0</v>
      </c>
      <c r="C63" s="63" t="s">
        <v>122</v>
      </c>
      <c r="D63" s="57" t="s">
        <v>122</v>
      </c>
      <c r="E63" s="62" t="s">
        <v>122</v>
      </c>
      <c r="F63" s="62" t="s">
        <v>122</v>
      </c>
      <c r="G63" s="62" t="s">
        <v>122</v>
      </c>
      <c r="H63" s="62" t="s">
        <v>122</v>
      </c>
      <c r="I63" s="62" t="s">
        <v>122</v>
      </c>
      <c r="J63" s="62" t="s">
        <v>122</v>
      </c>
      <c r="K63" s="62" t="s">
        <v>122</v>
      </c>
      <c r="L63" s="62" t="s">
        <v>122</v>
      </c>
      <c r="M63" s="64" t="str">
        <f t="shared" si="1"/>
        <v>=</v>
      </c>
    </row>
    <row r="64" spans="1:13" ht="19.5" customHeight="1">
      <c r="A64" s="53" t="s">
        <v>17</v>
      </c>
      <c r="B64" s="13" t="s">
        <v>0</v>
      </c>
      <c r="C64" s="63" t="s">
        <v>122</v>
      </c>
      <c r="D64" s="57" t="s">
        <v>122</v>
      </c>
      <c r="E64" s="59">
        <v>1</v>
      </c>
      <c r="F64" s="59">
        <v>1</v>
      </c>
      <c r="G64" s="59">
        <v>1.2</v>
      </c>
      <c r="H64" s="59">
        <v>1.2</v>
      </c>
      <c r="I64" s="59">
        <v>1.2</v>
      </c>
      <c r="J64" s="59">
        <v>1.2</v>
      </c>
      <c r="K64" s="59">
        <v>1</v>
      </c>
      <c r="L64" s="59">
        <v>1.2</v>
      </c>
      <c r="M64" s="64">
        <f t="shared" si="1"/>
        <v>1.125</v>
      </c>
    </row>
    <row r="65" spans="1:13" ht="19.5" customHeight="1">
      <c r="A65" s="53" t="s">
        <v>18</v>
      </c>
      <c r="B65" s="13" t="s">
        <v>0</v>
      </c>
      <c r="C65" s="63" t="s">
        <v>122</v>
      </c>
      <c r="D65" s="57" t="s">
        <v>122</v>
      </c>
      <c r="E65" s="59">
        <v>0.45</v>
      </c>
      <c r="F65" s="59">
        <v>0.7</v>
      </c>
      <c r="G65" s="59" t="s">
        <v>122</v>
      </c>
      <c r="H65" s="59" t="s">
        <v>122</v>
      </c>
      <c r="I65" s="59">
        <v>0.7</v>
      </c>
      <c r="J65" s="59">
        <v>0.8</v>
      </c>
      <c r="K65" s="59" t="s">
        <v>122</v>
      </c>
      <c r="L65" s="59" t="s">
        <v>122</v>
      </c>
      <c r="M65" s="64">
        <f t="shared" si="1"/>
        <v>0.6625</v>
      </c>
    </row>
    <row r="66" spans="1:15" ht="19.5" customHeight="1">
      <c r="A66" s="53" t="s">
        <v>16</v>
      </c>
      <c r="B66" s="13" t="s">
        <v>0</v>
      </c>
      <c r="C66" s="63" t="s">
        <v>122</v>
      </c>
      <c r="D66" s="57" t="s">
        <v>122</v>
      </c>
      <c r="E66" s="62" t="s">
        <v>122</v>
      </c>
      <c r="F66" s="62" t="s">
        <v>122</v>
      </c>
      <c r="G66" s="62" t="s">
        <v>122</v>
      </c>
      <c r="H66" s="62" t="s">
        <v>122</v>
      </c>
      <c r="I66" s="62" t="s">
        <v>122</v>
      </c>
      <c r="J66" s="62" t="s">
        <v>122</v>
      </c>
      <c r="K66" s="62" t="s">
        <v>122</v>
      </c>
      <c r="L66" s="62" t="s">
        <v>122</v>
      </c>
      <c r="M66" s="64" t="str">
        <f t="shared" si="1"/>
        <v>=</v>
      </c>
      <c r="O66" s="7"/>
    </row>
    <row r="67" spans="1:13" ht="19.5" customHeight="1">
      <c r="A67" s="53" t="s">
        <v>19</v>
      </c>
      <c r="B67" s="13" t="s">
        <v>0</v>
      </c>
      <c r="C67" s="63" t="s">
        <v>122</v>
      </c>
      <c r="D67" s="57" t="s">
        <v>122</v>
      </c>
      <c r="E67" s="59" t="s">
        <v>122</v>
      </c>
      <c r="F67" s="59" t="s">
        <v>122</v>
      </c>
      <c r="G67" s="59" t="s">
        <v>122</v>
      </c>
      <c r="H67" s="59" t="s">
        <v>122</v>
      </c>
      <c r="I67" s="59" t="s">
        <v>122</v>
      </c>
      <c r="J67" s="59" t="s">
        <v>122</v>
      </c>
      <c r="K67" s="59" t="s">
        <v>122</v>
      </c>
      <c r="L67" s="59" t="s">
        <v>122</v>
      </c>
      <c r="M67" s="64" t="str">
        <f t="shared" si="1"/>
        <v>=</v>
      </c>
    </row>
    <row r="68" spans="1:13" ht="19.5" customHeight="1">
      <c r="A68" s="53" t="s">
        <v>82</v>
      </c>
      <c r="B68" s="13" t="s">
        <v>0</v>
      </c>
      <c r="C68" s="63">
        <v>0.3</v>
      </c>
      <c r="D68" s="57">
        <v>0.6</v>
      </c>
      <c r="E68" s="59">
        <v>0.4</v>
      </c>
      <c r="F68" s="59">
        <v>0.7</v>
      </c>
      <c r="G68" s="59">
        <v>0.4</v>
      </c>
      <c r="H68" s="59">
        <v>1</v>
      </c>
      <c r="I68" s="59">
        <v>0.5</v>
      </c>
      <c r="J68" s="59">
        <v>1</v>
      </c>
      <c r="K68" s="59">
        <v>0.5</v>
      </c>
      <c r="L68" s="59">
        <v>0.8</v>
      </c>
      <c r="M68" s="64">
        <f t="shared" si="1"/>
        <v>0.62</v>
      </c>
    </row>
    <row r="69" spans="1:13" ht="19.5" customHeight="1">
      <c r="A69" s="53" t="s">
        <v>83</v>
      </c>
      <c r="B69" s="13" t="s">
        <v>0</v>
      </c>
      <c r="C69" s="63" t="s">
        <v>122</v>
      </c>
      <c r="D69" s="57" t="s">
        <v>122</v>
      </c>
      <c r="E69" s="62">
        <v>0.25</v>
      </c>
      <c r="F69" s="62">
        <v>0.25</v>
      </c>
      <c r="G69" s="62">
        <v>0.3</v>
      </c>
      <c r="H69" s="62">
        <v>0.5</v>
      </c>
      <c r="I69" s="62">
        <v>0.3</v>
      </c>
      <c r="J69" s="62">
        <v>0.3</v>
      </c>
      <c r="K69" s="62">
        <v>0.1</v>
      </c>
      <c r="L69" s="62">
        <v>0.3</v>
      </c>
      <c r="M69" s="64">
        <f t="shared" si="1"/>
        <v>0.2875</v>
      </c>
    </row>
    <row r="70" spans="1:13" ht="19.5" customHeight="1">
      <c r="A70" s="53" t="s">
        <v>20</v>
      </c>
      <c r="B70" s="13" t="s">
        <v>0</v>
      </c>
      <c r="C70" s="63" t="s">
        <v>122</v>
      </c>
      <c r="D70" s="57" t="s">
        <v>122</v>
      </c>
      <c r="E70" s="59" t="s">
        <v>122</v>
      </c>
      <c r="F70" s="59" t="s">
        <v>122</v>
      </c>
      <c r="G70" s="59" t="s">
        <v>122</v>
      </c>
      <c r="H70" s="59" t="s">
        <v>122</v>
      </c>
      <c r="I70" s="59">
        <v>0.8</v>
      </c>
      <c r="J70" s="59">
        <v>0.8</v>
      </c>
      <c r="K70" s="59" t="s">
        <v>122</v>
      </c>
      <c r="L70" s="59" t="s">
        <v>122</v>
      </c>
      <c r="M70" s="64">
        <f t="shared" si="1"/>
        <v>0.8</v>
      </c>
    </row>
    <row r="71" spans="1:13" ht="19.5" customHeight="1">
      <c r="A71" s="53" t="s">
        <v>21</v>
      </c>
      <c r="B71" s="13" t="s">
        <v>0</v>
      </c>
      <c r="C71" s="63" t="s">
        <v>122</v>
      </c>
      <c r="D71" s="57" t="s">
        <v>122</v>
      </c>
      <c r="E71" s="59" t="s">
        <v>122</v>
      </c>
      <c r="F71" s="59" t="s">
        <v>122</v>
      </c>
      <c r="G71" s="59" t="s">
        <v>122</v>
      </c>
      <c r="H71" s="59" t="s">
        <v>122</v>
      </c>
      <c r="I71" s="59" t="s">
        <v>122</v>
      </c>
      <c r="J71" s="59" t="s">
        <v>122</v>
      </c>
      <c r="K71" s="59" t="s">
        <v>122</v>
      </c>
      <c r="L71" s="59" t="s">
        <v>122</v>
      </c>
      <c r="M71" s="64" t="str">
        <f t="shared" si="1"/>
        <v>=</v>
      </c>
    </row>
    <row r="72" spans="1:13" ht="19.5" customHeight="1">
      <c r="A72" s="53" t="s">
        <v>22</v>
      </c>
      <c r="B72" s="13" t="s">
        <v>0</v>
      </c>
      <c r="C72" s="63" t="s">
        <v>122</v>
      </c>
      <c r="D72" s="57" t="s">
        <v>122</v>
      </c>
      <c r="E72" s="59" t="s">
        <v>122</v>
      </c>
      <c r="F72" s="59" t="s">
        <v>122</v>
      </c>
      <c r="G72" s="59" t="s">
        <v>122</v>
      </c>
      <c r="H72" s="59" t="s">
        <v>122</v>
      </c>
      <c r="I72" s="59" t="s">
        <v>122</v>
      </c>
      <c r="J72" s="59" t="s">
        <v>122</v>
      </c>
      <c r="K72" s="59" t="s">
        <v>122</v>
      </c>
      <c r="L72" s="59" t="s">
        <v>122</v>
      </c>
      <c r="M72" s="64" t="str">
        <f t="shared" si="1"/>
        <v>=</v>
      </c>
    </row>
    <row r="73" spans="1:13" ht="19.5" customHeight="1">
      <c r="A73" s="53" t="s">
        <v>63</v>
      </c>
      <c r="B73" s="13" t="s">
        <v>0</v>
      </c>
      <c r="C73" s="63" t="s">
        <v>122</v>
      </c>
      <c r="D73" s="57" t="s">
        <v>122</v>
      </c>
      <c r="E73" s="59" t="s">
        <v>122</v>
      </c>
      <c r="F73" s="59" t="s">
        <v>122</v>
      </c>
      <c r="G73" s="59" t="s">
        <v>122</v>
      </c>
      <c r="H73" s="59" t="s">
        <v>122</v>
      </c>
      <c r="I73" s="59" t="s">
        <v>122</v>
      </c>
      <c r="J73" s="59" t="s">
        <v>122</v>
      </c>
      <c r="K73" s="59" t="s">
        <v>122</v>
      </c>
      <c r="L73" s="59" t="s">
        <v>122</v>
      </c>
      <c r="M73" s="64" t="str">
        <f t="shared" si="1"/>
        <v>=</v>
      </c>
    </row>
    <row r="74" spans="1:13" ht="19.5" customHeight="1">
      <c r="A74" s="53" t="s">
        <v>23</v>
      </c>
      <c r="B74" s="13" t="s">
        <v>0</v>
      </c>
      <c r="C74" s="63" t="s">
        <v>122</v>
      </c>
      <c r="D74" s="57" t="s">
        <v>122</v>
      </c>
      <c r="E74" s="59" t="s">
        <v>122</v>
      </c>
      <c r="F74" s="59" t="s">
        <v>122</v>
      </c>
      <c r="G74" s="59" t="s">
        <v>122</v>
      </c>
      <c r="H74" s="59" t="s">
        <v>122</v>
      </c>
      <c r="I74" s="59" t="s">
        <v>122</v>
      </c>
      <c r="J74" s="59" t="s">
        <v>122</v>
      </c>
      <c r="K74" s="59" t="s">
        <v>122</v>
      </c>
      <c r="L74" s="59" t="s">
        <v>122</v>
      </c>
      <c r="M74" s="64" t="str">
        <f t="shared" si="1"/>
        <v>=</v>
      </c>
    </row>
    <row r="75" spans="1:13" ht="19.5" customHeight="1">
      <c r="A75" s="53" t="s">
        <v>24</v>
      </c>
      <c r="B75" s="13" t="s">
        <v>0</v>
      </c>
      <c r="C75" s="63" t="s">
        <v>122</v>
      </c>
      <c r="D75" s="57" t="s">
        <v>122</v>
      </c>
      <c r="E75" s="59" t="s">
        <v>122</v>
      </c>
      <c r="F75" s="59" t="s">
        <v>122</v>
      </c>
      <c r="G75" s="59" t="s">
        <v>122</v>
      </c>
      <c r="H75" s="59" t="s">
        <v>122</v>
      </c>
      <c r="I75" s="59" t="s">
        <v>122</v>
      </c>
      <c r="J75" s="59" t="s">
        <v>122</v>
      </c>
      <c r="K75" s="59">
        <v>0.7</v>
      </c>
      <c r="L75" s="59">
        <v>0.7</v>
      </c>
      <c r="M75" s="64">
        <f t="shared" si="1"/>
        <v>0.7</v>
      </c>
    </row>
    <row r="76" spans="1:13" ht="19.5" customHeight="1">
      <c r="A76" s="53" t="s">
        <v>25</v>
      </c>
      <c r="B76" s="13" t="s">
        <v>0</v>
      </c>
      <c r="C76" s="63" t="s">
        <v>122</v>
      </c>
      <c r="D76" s="57" t="s">
        <v>122</v>
      </c>
      <c r="E76" s="59" t="s">
        <v>122</v>
      </c>
      <c r="F76" s="59" t="s">
        <v>122</v>
      </c>
      <c r="G76" s="59" t="s">
        <v>122</v>
      </c>
      <c r="H76" s="59" t="s">
        <v>122</v>
      </c>
      <c r="I76" s="59" t="s">
        <v>122</v>
      </c>
      <c r="J76" s="59" t="s">
        <v>122</v>
      </c>
      <c r="K76" s="59">
        <v>0.5</v>
      </c>
      <c r="L76" s="59">
        <v>0.5</v>
      </c>
      <c r="M76" s="64">
        <f t="shared" si="1"/>
        <v>0.5</v>
      </c>
    </row>
    <row r="77" spans="1:13" ht="19.5" customHeight="1">
      <c r="A77" s="53" t="s">
        <v>26</v>
      </c>
      <c r="B77" s="13" t="s">
        <v>0</v>
      </c>
      <c r="C77" s="63" t="s">
        <v>122</v>
      </c>
      <c r="D77" s="57" t="s">
        <v>122</v>
      </c>
      <c r="E77" s="59">
        <v>0.3</v>
      </c>
      <c r="F77" s="59">
        <v>0.3</v>
      </c>
      <c r="G77" s="59" t="s">
        <v>122</v>
      </c>
      <c r="H77" s="59" t="s">
        <v>122</v>
      </c>
      <c r="I77" s="59">
        <v>0.2</v>
      </c>
      <c r="J77" s="59">
        <v>0.3</v>
      </c>
      <c r="K77" s="59" t="s">
        <v>122</v>
      </c>
      <c r="L77" s="59" t="s">
        <v>122</v>
      </c>
      <c r="M77" s="64">
        <f t="shared" si="1"/>
        <v>0.275</v>
      </c>
    </row>
    <row r="78" spans="1:13" ht="19.5" customHeight="1">
      <c r="A78" s="53" t="s">
        <v>64</v>
      </c>
      <c r="B78" s="13" t="s">
        <v>0</v>
      </c>
      <c r="C78" s="63" t="s">
        <v>122</v>
      </c>
      <c r="D78" s="57" t="s">
        <v>122</v>
      </c>
      <c r="E78" s="59">
        <v>0.4</v>
      </c>
      <c r="F78" s="59">
        <v>0.5</v>
      </c>
      <c r="G78" s="59">
        <v>1</v>
      </c>
      <c r="H78" s="59">
        <v>1</v>
      </c>
      <c r="I78" s="59">
        <v>0.5</v>
      </c>
      <c r="J78" s="59">
        <v>0.7</v>
      </c>
      <c r="K78" s="59">
        <v>0.7</v>
      </c>
      <c r="L78" s="59">
        <v>0.7</v>
      </c>
      <c r="M78" s="64">
        <f t="shared" si="1"/>
        <v>0.6875</v>
      </c>
    </row>
    <row r="79" spans="1:13" ht="19.5" customHeight="1">
      <c r="A79" s="53" t="s">
        <v>65</v>
      </c>
      <c r="B79" s="13" t="s">
        <v>0</v>
      </c>
      <c r="C79" s="63" t="s">
        <v>122</v>
      </c>
      <c r="D79" s="57" t="s">
        <v>122</v>
      </c>
      <c r="E79" s="59" t="s">
        <v>122</v>
      </c>
      <c r="F79" s="59" t="s">
        <v>122</v>
      </c>
      <c r="G79" s="59" t="s">
        <v>122</v>
      </c>
      <c r="H79" s="59" t="s">
        <v>122</v>
      </c>
      <c r="I79" s="59" t="s">
        <v>122</v>
      </c>
      <c r="J79" s="59" t="s">
        <v>122</v>
      </c>
      <c r="K79" s="59" t="s">
        <v>122</v>
      </c>
      <c r="L79" s="59" t="s">
        <v>122</v>
      </c>
      <c r="M79" s="64" t="str">
        <f t="shared" si="1"/>
        <v>=</v>
      </c>
    </row>
    <row r="80" spans="1:13" ht="19.5" customHeight="1">
      <c r="A80" s="53" t="s">
        <v>66</v>
      </c>
      <c r="B80" s="13" t="s">
        <v>0</v>
      </c>
      <c r="C80" s="63">
        <v>0.2</v>
      </c>
      <c r="D80" s="57">
        <v>0.5</v>
      </c>
      <c r="E80" s="59">
        <v>0.1</v>
      </c>
      <c r="F80" s="59">
        <v>0.3</v>
      </c>
      <c r="G80" s="59">
        <v>0.2</v>
      </c>
      <c r="H80" s="59">
        <v>1</v>
      </c>
      <c r="I80" s="59">
        <v>0.3</v>
      </c>
      <c r="J80" s="59">
        <v>1.2</v>
      </c>
      <c r="K80" s="59">
        <v>0.3</v>
      </c>
      <c r="L80" s="59">
        <v>1.2</v>
      </c>
      <c r="M80" s="64">
        <f t="shared" si="1"/>
        <v>0.53</v>
      </c>
    </row>
    <row r="81" spans="1:13" ht="19.5" customHeight="1">
      <c r="A81" s="53" t="s">
        <v>29</v>
      </c>
      <c r="B81" s="13" t="s">
        <v>0</v>
      </c>
      <c r="C81" s="63" t="s">
        <v>122</v>
      </c>
      <c r="D81" s="57" t="s">
        <v>122</v>
      </c>
      <c r="E81" s="59" t="s">
        <v>122</v>
      </c>
      <c r="F81" s="59" t="s">
        <v>122</v>
      </c>
      <c r="G81" s="59" t="s">
        <v>122</v>
      </c>
      <c r="H81" s="59" t="s">
        <v>122</v>
      </c>
      <c r="I81" s="59" t="s">
        <v>122</v>
      </c>
      <c r="J81" s="59" t="s">
        <v>122</v>
      </c>
      <c r="K81" s="59" t="s">
        <v>122</v>
      </c>
      <c r="L81" s="59" t="s">
        <v>122</v>
      </c>
      <c r="M81" s="64" t="str">
        <f t="shared" si="1"/>
        <v>=</v>
      </c>
    </row>
    <row r="82" spans="1:13" ht="19.5" customHeight="1">
      <c r="A82" s="53" t="s">
        <v>67</v>
      </c>
      <c r="B82" s="13" t="s">
        <v>0</v>
      </c>
      <c r="C82" s="63" t="s">
        <v>122</v>
      </c>
      <c r="D82" s="57" t="s">
        <v>122</v>
      </c>
      <c r="E82" s="59" t="s">
        <v>122</v>
      </c>
      <c r="F82" s="59" t="s">
        <v>122</v>
      </c>
      <c r="G82" s="59" t="s">
        <v>122</v>
      </c>
      <c r="H82" s="59" t="s">
        <v>122</v>
      </c>
      <c r="I82" s="59" t="s">
        <v>122</v>
      </c>
      <c r="J82" s="59" t="s">
        <v>122</v>
      </c>
      <c r="K82" s="59" t="s">
        <v>122</v>
      </c>
      <c r="L82" s="59" t="s">
        <v>122</v>
      </c>
      <c r="M82" s="64" t="str">
        <f t="shared" si="1"/>
        <v>=</v>
      </c>
    </row>
    <row r="83" spans="1:13" ht="19.5" customHeight="1">
      <c r="A83" s="53" t="s">
        <v>68</v>
      </c>
      <c r="B83" s="13" t="s">
        <v>0</v>
      </c>
      <c r="C83" s="63" t="s">
        <v>122</v>
      </c>
      <c r="D83" s="57" t="s">
        <v>122</v>
      </c>
      <c r="E83" s="59" t="s">
        <v>122</v>
      </c>
      <c r="F83" s="59" t="s">
        <v>122</v>
      </c>
      <c r="G83" s="59" t="s">
        <v>122</v>
      </c>
      <c r="H83" s="59" t="s">
        <v>122</v>
      </c>
      <c r="I83" s="59" t="s">
        <v>122</v>
      </c>
      <c r="J83" s="59" t="s">
        <v>122</v>
      </c>
      <c r="K83" s="59" t="s">
        <v>122</v>
      </c>
      <c r="L83" s="59" t="s">
        <v>122</v>
      </c>
      <c r="M83" s="64" t="str">
        <f t="shared" si="1"/>
        <v>=</v>
      </c>
    </row>
    <row r="84" spans="1:13" ht="19.5" customHeight="1">
      <c r="A84" s="53" t="s">
        <v>27</v>
      </c>
      <c r="B84" s="13" t="s">
        <v>0</v>
      </c>
      <c r="C84" s="63" t="s">
        <v>122</v>
      </c>
      <c r="D84" s="57" t="s">
        <v>122</v>
      </c>
      <c r="E84" s="62" t="s">
        <v>122</v>
      </c>
      <c r="F84" s="62" t="s">
        <v>122</v>
      </c>
      <c r="G84" s="62" t="s">
        <v>122</v>
      </c>
      <c r="H84" s="62" t="s">
        <v>122</v>
      </c>
      <c r="I84" s="62" t="s">
        <v>122</v>
      </c>
      <c r="J84" s="62" t="s">
        <v>122</v>
      </c>
      <c r="K84" s="62" t="s">
        <v>122</v>
      </c>
      <c r="L84" s="62" t="s">
        <v>122</v>
      </c>
      <c r="M84" s="64" t="str">
        <f t="shared" si="1"/>
        <v>=</v>
      </c>
    </row>
    <row r="85" spans="1:13" ht="19.5" customHeight="1">
      <c r="A85" s="53" t="s">
        <v>69</v>
      </c>
      <c r="B85" s="13" t="s">
        <v>0</v>
      </c>
      <c r="C85" s="63" t="s">
        <v>122</v>
      </c>
      <c r="D85" s="57" t="s">
        <v>122</v>
      </c>
      <c r="E85" s="59" t="s">
        <v>122</v>
      </c>
      <c r="F85" s="59" t="s">
        <v>122</v>
      </c>
      <c r="G85" s="59" t="s">
        <v>122</v>
      </c>
      <c r="H85" s="59" t="s">
        <v>122</v>
      </c>
      <c r="I85" s="59" t="s">
        <v>122</v>
      </c>
      <c r="J85" s="59" t="s">
        <v>122</v>
      </c>
      <c r="K85" s="59" t="s">
        <v>122</v>
      </c>
      <c r="L85" s="59" t="s">
        <v>122</v>
      </c>
      <c r="M85" s="64" t="str">
        <f t="shared" si="1"/>
        <v>=</v>
      </c>
    </row>
    <row r="86" spans="1:13" ht="19.5" customHeight="1">
      <c r="A86" s="53" t="s">
        <v>70</v>
      </c>
      <c r="B86" s="13" t="s">
        <v>0</v>
      </c>
      <c r="C86" s="63" t="s">
        <v>122</v>
      </c>
      <c r="D86" s="57" t="s">
        <v>122</v>
      </c>
      <c r="E86" s="59" t="s">
        <v>122</v>
      </c>
      <c r="F86" s="59" t="s">
        <v>122</v>
      </c>
      <c r="G86" s="59" t="s">
        <v>122</v>
      </c>
      <c r="H86" s="59" t="s">
        <v>122</v>
      </c>
      <c r="I86" s="59" t="s">
        <v>122</v>
      </c>
      <c r="J86" s="59" t="s">
        <v>122</v>
      </c>
      <c r="K86" s="59" t="s">
        <v>122</v>
      </c>
      <c r="L86" s="59" t="s">
        <v>122</v>
      </c>
      <c r="M86" s="64" t="str">
        <f t="shared" si="1"/>
        <v>=</v>
      </c>
    </row>
    <row r="87" spans="1:13" ht="19.5" customHeight="1">
      <c r="A87" s="53" t="s">
        <v>30</v>
      </c>
      <c r="B87" s="13" t="s">
        <v>0</v>
      </c>
      <c r="C87" s="63" t="s">
        <v>122</v>
      </c>
      <c r="D87" s="57" t="s">
        <v>122</v>
      </c>
      <c r="E87" s="59" t="s">
        <v>122</v>
      </c>
      <c r="F87" s="59" t="s">
        <v>122</v>
      </c>
      <c r="G87" s="59" t="s">
        <v>122</v>
      </c>
      <c r="H87" s="59" t="s">
        <v>122</v>
      </c>
      <c r="I87" s="59" t="s">
        <v>122</v>
      </c>
      <c r="J87" s="59" t="s">
        <v>122</v>
      </c>
      <c r="K87" s="59" t="s">
        <v>122</v>
      </c>
      <c r="L87" s="59" t="s">
        <v>122</v>
      </c>
      <c r="M87" s="64" t="str">
        <f t="shared" si="1"/>
        <v>=</v>
      </c>
    </row>
    <row r="88" spans="1:13" ht="19.5" customHeight="1">
      <c r="A88" s="53" t="s">
        <v>71</v>
      </c>
      <c r="B88" s="13" t="s">
        <v>0</v>
      </c>
      <c r="C88" s="63" t="s">
        <v>122</v>
      </c>
      <c r="D88" s="57" t="s">
        <v>122</v>
      </c>
      <c r="E88" s="62" t="s">
        <v>122</v>
      </c>
      <c r="F88" s="62" t="s">
        <v>122</v>
      </c>
      <c r="G88" s="62" t="s">
        <v>122</v>
      </c>
      <c r="H88" s="62" t="s">
        <v>122</v>
      </c>
      <c r="I88" s="62" t="s">
        <v>122</v>
      </c>
      <c r="J88" s="62" t="s">
        <v>122</v>
      </c>
      <c r="K88" s="62" t="s">
        <v>122</v>
      </c>
      <c r="L88" s="62" t="s">
        <v>122</v>
      </c>
      <c r="M88" s="64" t="str">
        <f t="shared" si="1"/>
        <v>=</v>
      </c>
    </row>
    <row r="89" spans="1:13" ht="19.5" customHeight="1">
      <c r="A89" s="53" t="s">
        <v>72</v>
      </c>
      <c r="B89" s="13" t="s">
        <v>0</v>
      </c>
      <c r="C89" s="63" t="s">
        <v>122</v>
      </c>
      <c r="D89" s="57" t="s">
        <v>122</v>
      </c>
      <c r="E89" s="59" t="s">
        <v>122</v>
      </c>
      <c r="F89" s="59" t="s">
        <v>122</v>
      </c>
      <c r="G89" s="59" t="s">
        <v>122</v>
      </c>
      <c r="H89" s="59" t="s">
        <v>122</v>
      </c>
      <c r="I89" s="59" t="s">
        <v>122</v>
      </c>
      <c r="J89" s="59" t="s">
        <v>122</v>
      </c>
      <c r="K89" s="59" t="s">
        <v>122</v>
      </c>
      <c r="L89" s="59" t="s">
        <v>122</v>
      </c>
      <c r="M89" s="64" t="str">
        <f t="shared" si="1"/>
        <v>=</v>
      </c>
    </row>
    <row r="90" spans="1:13" ht="19.5" customHeight="1">
      <c r="A90" s="53" t="s">
        <v>10</v>
      </c>
      <c r="B90" s="13" t="s">
        <v>0</v>
      </c>
      <c r="C90" s="59" t="s">
        <v>122</v>
      </c>
      <c r="D90" s="59" t="s">
        <v>122</v>
      </c>
      <c r="E90" s="62" t="s">
        <v>122</v>
      </c>
      <c r="F90" s="62" t="s">
        <v>122</v>
      </c>
      <c r="G90" s="62">
        <v>1</v>
      </c>
      <c r="H90" s="62">
        <v>1</v>
      </c>
      <c r="I90" s="62">
        <v>0.9</v>
      </c>
      <c r="J90" s="62">
        <v>0.9</v>
      </c>
      <c r="K90" s="62">
        <v>0.9</v>
      </c>
      <c r="L90" s="62">
        <v>0.9</v>
      </c>
      <c r="M90" s="64">
        <f t="shared" si="1"/>
        <v>0.9333333333333335</v>
      </c>
    </row>
    <row r="91" spans="1:13" ht="19.5" customHeight="1">
      <c r="A91" s="53" t="s">
        <v>87</v>
      </c>
      <c r="B91" s="13" t="s">
        <v>0</v>
      </c>
      <c r="C91" s="63" t="s">
        <v>122</v>
      </c>
      <c r="D91" s="57" t="s">
        <v>122</v>
      </c>
      <c r="E91" s="59" t="s">
        <v>122</v>
      </c>
      <c r="F91" s="59" t="s">
        <v>122</v>
      </c>
      <c r="G91" s="59" t="s">
        <v>122</v>
      </c>
      <c r="H91" s="59" t="s">
        <v>122</v>
      </c>
      <c r="I91" s="59" t="s">
        <v>122</v>
      </c>
      <c r="J91" s="59" t="s">
        <v>122</v>
      </c>
      <c r="K91" s="59" t="s">
        <v>122</v>
      </c>
      <c r="L91" s="59" t="s">
        <v>122</v>
      </c>
      <c r="M91" s="64" t="str">
        <f t="shared" si="1"/>
        <v>=</v>
      </c>
    </row>
    <row r="92" spans="1:13" ht="19.5" customHeight="1">
      <c r="A92" s="53" t="s">
        <v>88</v>
      </c>
      <c r="B92" s="13" t="s">
        <v>0</v>
      </c>
      <c r="C92" s="63" t="s">
        <v>122</v>
      </c>
      <c r="D92" s="57" t="s">
        <v>122</v>
      </c>
      <c r="E92" s="59" t="s">
        <v>122</v>
      </c>
      <c r="F92" s="59" t="s">
        <v>122</v>
      </c>
      <c r="G92" s="59" t="s">
        <v>122</v>
      </c>
      <c r="H92" s="59" t="s">
        <v>122</v>
      </c>
      <c r="I92" s="59" t="s">
        <v>122</v>
      </c>
      <c r="J92" s="59" t="s">
        <v>122</v>
      </c>
      <c r="K92" s="59" t="s">
        <v>122</v>
      </c>
      <c r="L92" s="59" t="s">
        <v>122</v>
      </c>
      <c r="M92" s="64" t="str">
        <f t="shared" si="1"/>
        <v>=</v>
      </c>
    </row>
    <row r="93" spans="1:13" ht="19.5" customHeight="1">
      <c r="A93" s="53" t="s">
        <v>89</v>
      </c>
      <c r="B93" s="13" t="s">
        <v>0</v>
      </c>
      <c r="C93" s="59" t="s">
        <v>122</v>
      </c>
      <c r="D93" s="59" t="s">
        <v>122</v>
      </c>
      <c r="E93" s="59" t="s">
        <v>122</v>
      </c>
      <c r="F93" s="59" t="s">
        <v>122</v>
      </c>
      <c r="G93" s="59" t="s">
        <v>122</v>
      </c>
      <c r="H93" s="59" t="s">
        <v>122</v>
      </c>
      <c r="I93" s="59" t="s">
        <v>122</v>
      </c>
      <c r="J93" s="59" t="s">
        <v>122</v>
      </c>
      <c r="K93" s="59" t="s">
        <v>122</v>
      </c>
      <c r="L93" s="59" t="s">
        <v>122</v>
      </c>
      <c r="M93" s="64" t="str">
        <f t="shared" si="1"/>
        <v>=</v>
      </c>
    </row>
    <row r="94" spans="1:13" ht="19.5" customHeight="1">
      <c r="A94" s="53" t="s">
        <v>90</v>
      </c>
      <c r="B94" s="13" t="s">
        <v>0</v>
      </c>
      <c r="C94" s="63" t="s">
        <v>122</v>
      </c>
      <c r="D94" s="57" t="s">
        <v>122</v>
      </c>
      <c r="E94" s="59" t="s">
        <v>122</v>
      </c>
      <c r="F94" s="59" t="s">
        <v>122</v>
      </c>
      <c r="G94" s="59" t="s">
        <v>122</v>
      </c>
      <c r="H94" s="59" t="s">
        <v>122</v>
      </c>
      <c r="I94" s="59">
        <v>0.5</v>
      </c>
      <c r="J94" s="59">
        <v>0.5</v>
      </c>
      <c r="K94" s="59" t="s">
        <v>122</v>
      </c>
      <c r="L94" s="59" t="s">
        <v>122</v>
      </c>
      <c r="M94" s="64">
        <f t="shared" si="1"/>
        <v>0.5</v>
      </c>
    </row>
    <row r="95" spans="1:13" ht="19.5" customHeight="1">
      <c r="A95" s="53" t="s">
        <v>73</v>
      </c>
      <c r="B95" s="13" t="s">
        <v>0</v>
      </c>
      <c r="C95" s="63" t="s">
        <v>122</v>
      </c>
      <c r="D95" s="57" t="s">
        <v>122</v>
      </c>
      <c r="E95" s="59" t="s">
        <v>122</v>
      </c>
      <c r="F95" s="59" t="s">
        <v>122</v>
      </c>
      <c r="G95" s="59" t="s">
        <v>122</v>
      </c>
      <c r="H95" s="59" t="s">
        <v>122</v>
      </c>
      <c r="I95" s="59" t="s">
        <v>122</v>
      </c>
      <c r="J95" s="59" t="s">
        <v>122</v>
      </c>
      <c r="K95" s="59" t="s">
        <v>122</v>
      </c>
      <c r="L95" s="59" t="s">
        <v>122</v>
      </c>
      <c r="M95" s="64" t="str">
        <f t="shared" si="1"/>
        <v>=</v>
      </c>
    </row>
    <row r="96" spans="1:13" ht="19.5" customHeight="1">
      <c r="A96" s="53" t="s">
        <v>28</v>
      </c>
      <c r="B96" s="13" t="s">
        <v>0</v>
      </c>
      <c r="C96" s="63" t="s">
        <v>122</v>
      </c>
      <c r="D96" s="57" t="s">
        <v>122</v>
      </c>
      <c r="E96" s="59" t="s">
        <v>122</v>
      </c>
      <c r="F96" s="59" t="s">
        <v>122</v>
      </c>
      <c r="G96" s="59" t="s">
        <v>122</v>
      </c>
      <c r="H96" s="59" t="s">
        <v>122</v>
      </c>
      <c r="I96" s="59" t="s">
        <v>122</v>
      </c>
      <c r="J96" s="59" t="s">
        <v>122</v>
      </c>
      <c r="K96" s="59" t="s">
        <v>122</v>
      </c>
      <c r="L96" s="59" t="s">
        <v>122</v>
      </c>
      <c r="M96" s="64" t="str">
        <f t="shared" si="1"/>
        <v>=</v>
      </c>
    </row>
    <row r="97" spans="1:13" ht="19.5" customHeight="1">
      <c r="A97" s="53" t="s">
        <v>74</v>
      </c>
      <c r="B97" s="13" t="s">
        <v>0</v>
      </c>
      <c r="C97" s="63" t="s">
        <v>122</v>
      </c>
      <c r="D97" s="57" t="s">
        <v>122</v>
      </c>
      <c r="E97" s="59" t="s">
        <v>122</v>
      </c>
      <c r="F97" s="59" t="s">
        <v>122</v>
      </c>
      <c r="G97" s="59" t="s">
        <v>122</v>
      </c>
      <c r="H97" s="59" t="s">
        <v>122</v>
      </c>
      <c r="I97" s="59" t="s">
        <v>122</v>
      </c>
      <c r="J97" s="59" t="s">
        <v>122</v>
      </c>
      <c r="K97" s="59" t="s">
        <v>122</v>
      </c>
      <c r="L97" s="59" t="s">
        <v>122</v>
      </c>
      <c r="M97" s="64" t="str">
        <f t="shared" si="1"/>
        <v>=</v>
      </c>
    </row>
    <row r="98" spans="1:13" ht="19.5" customHeight="1">
      <c r="A98" s="53" t="s">
        <v>75</v>
      </c>
      <c r="B98" s="13" t="s">
        <v>0</v>
      </c>
      <c r="C98" s="63" t="s">
        <v>122</v>
      </c>
      <c r="D98" s="57" t="s">
        <v>122</v>
      </c>
      <c r="E98" s="59" t="s">
        <v>122</v>
      </c>
      <c r="F98" s="59" t="s">
        <v>122</v>
      </c>
      <c r="G98" s="59" t="s">
        <v>122</v>
      </c>
      <c r="H98" s="59" t="s">
        <v>122</v>
      </c>
      <c r="I98" s="59" t="s">
        <v>122</v>
      </c>
      <c r="J98" s="59" t="s">
        <v>122</v>
      </c>
      <c r="K98" s="59" t="s">
        <v>122</v>
      </c>
      <c r="L98" s="59" t="s">
        <v>122</v>
      </c>
      <c r="M98" s="64" t="str">
        <f t="shared" si="1"/>
        <v>=</v>
      </c>
    </row>
    <row r="99" spans="1:13" ht="19.5" customHeight="1">
      <c r="A99" s="53" t="s">
        <v>76</v>
      </c>
      <c r="B99" s="13" t="s">
        <v>0</v>
      </c>
      <c r="C99" s="63" t="s">
        <v>122</v>
      </c>
      <c r="D99" s="57" t="s">
        <v>122</v>
      </c>
      <c r="E99" s="59" t="s">
        <v>122</v>
      </c>
      <c r="F99" s="59" t="s">
        <v>122</v>
      </c>
      <c r="G99" s="59" t="s">
        <v>122</v>
      </c>
      <c r="H99" s="59" t="s">
        <v>122</v>
      </c>
      <c r="I99" s="59" t="s">
        <v>122</v>
      </c>
      <c r="J99" s="59" t="s">
        <v>122</v>
      </c>
      <c r="K99" s="59" t="s">
        <v>122</v>
      </c>
      <c r="L99" s="59" t="s">
        <v>122</v>
      </c>
      <c r="M99" s="64" t="str">
        <f t="shared" si="1"/>
        <v>=</v>
      </c>
    </row>
    <row r="100" spans="1:13" ht="19.5" customHeight="1">
      <c r="A100" s="53" t="s">
        <v>77</v>
      </c>
      <c r="B100" s="13" t="s">
        <v>0</v>
      </c>
      <c r="C100" s="63" t="s">
        <v>122</v>
      </c>
      <c r="D100" s="57" t="s">
        <v>122</v>
      </c>
      <c r="E100" s="59" t="s">
        <v>122</v>
      </c>
      <c r="F100" s="59" t="s">
        <v>122</v>
      </c>
      <c r="G100" s="59" t="s">
        <v>122</v>
      </c>
      <c r="H100" s="59" t="s">
        <v>122</v>
      </c>
      <c r="I100" s="59" t="s">
        <v>122</v>
      </c>
      <c r="J100" s="59" t="s">
        <v>122</v>
      </c>
      <c r="K100" s="59" t="s">
        <v>122</v>
      </c>
      <c r="L100" s="59" t="s">
        <v>122</v>
      </c>
      <c r="M100" s="64" t="str">
        <f t="shared" si="1"/>
        <v>=</v>
      </c>
    </row>
    <row r="101" spans="1:13" ht="19.5" customHeight="1">
      <c r="A101" s="53" t="s">
        <v>78</v>
      </c>
      <c r="B101" s="13" t="s">
        <v>0</v>
      </c>
      <c r="C101" s="63" t="s">
        <v>122</v>
      </c>
      <c r="D101" s="57" t="s">
        <v>122</v>
      </c>
      <c r="E101" s="59" t="s">
        <v>122</v>
      </c>
      <c r="F101" s="59" t="s">
        <v>122</v>
      </c>
      <c r="G101" s="59" t="s">
        <v>122</v>
      </c>
      <c r="H101" s="59" t="s">
        <v>122</v>
      </c>
      <c r="I101" s="59" t="s">
        <v>122</v>
      </c>
      <c r="J101" s="59" t="s">
        <v>122</v>
      </c>
      <c r="K101" s="59" t="s">
        <v>122</v>
      </c>
      <c r="L101" s="59" t="s">
        <v>122</v>
      </c>
      <c r="M101" s="64" t="str">
        <f t="shared" si="1"/>
        <v>=</v>
      </c>
    </row>
  </sheetData>
  <mergeCells count="19">
    <mergeCell ref="A1:M1"/>
    <mergeCell ref="A2:M2"/>
    <mergeCell ref="A3:M3"/>
    <mergeCell ref="C5:D5"/>
    <mergeCell ref="E5:F5"/>
    <mergeCell ref="G5:H5"/>
    <mergeCell ref="I5:J5"/>
    <mergeCell ref="K5:L5"/>
    <mergeCell ref="C55:D55"/>
    <mergeCell ref="E55:F55"/>
    <mergeCell ref="G55:H55"/>
    <mergeCell ref="I55:J55"/>
    <mergeCell ref="G57:H57"/>
    <mergeCell ref="I57:J57"/>
    <mergeCell ref="K57:L57"/>
    <mergeCell ref="G7:H7"/>
    <mergeCell ref="I7:J7"/>
    <mergeCell ref="K7:L7"/>
    <mergeCell ref="K55:L5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1"/>
  <sheetViews>
    <sheetView showGridLines="0" workbookViewId="0" topLeftCell="A10">
      <selection activeCell="A33" sqref="A33"/>
    </sheetView>
  </sheetViews>
  <sheetFormatPr defaultColWidth="9.00390625" defaultRowHeight="12.75"/>
  <cols>
    <col min="1" max="1" width="25.875" style="0" customWidth="1"/>
    <col min="2" max="2" width="5.12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36.75" customHeigh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36" customHeight="1">
      <c r="A2" s="77" t="s">
        <v>167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2.5" customHeight="1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6.25" customHeight="1">
      <c r="A5" s="39"/>
      <c r="B5" s="40"/>
      <c r="C5" s="82" t="s">
        <v>161</v>
      </c>
      <c r="D5" s="83"/>
      <c r="E5" s="80" t="s">
        <v>162</v>
      </c>
      <c r="F5" s="81"/>
      <c r="G5" s="82" t="s">
        <v>163</v>
      </c>
      <c r="H5" s="83"/>
      <c r="I5" s="82" t="s">
        <v>164</v>
      </c>
      <c r="J5" s="83"/>
      <c r="K5" s="41" t="s">
        <v>116</v>
      </c>
    </row>
    <row r="6" spans="1:11" ht="15.75">
      <c r="A6" s="3"/>
      <c r="B6" s="5"/>
      <c r="C6" s="43" t="s">
        <v>117</v>
      </c>
      <c r="D6" s="43" t="s">
        <v>118</v>
      </c>
      <c r="E6" s="42" t="s">
        <v>117</v>
      </c>
      <c r="F6" s="42" t="s">
        <v>118</v>
      </c>
      <c r="G6" s="44" t="s">
        <v>117</v>
      </c>
      <c r="H6" s="44" t="s">
        <v>118</v>
      </c>
      <c r="I6" s="44" t="s">
        <v>117</v>
      </c>
      <c r="J6" s="44" t="s">
        <v>118</v>
      </c>
      <c r="K6" s="45" t="s">
        <v>165</v>
      </c>
    </row>
    <row r="7" spans="2:12" ht="34.5" customHeight="1">
      <c r="B7" s="1"/>
      <c r="C7" s="46"/>
      <c r="D7" s="46"/>
      <c r="E7" s="86" t="s">
        <v>166</v>
      </c>
      <c r="F7" s="86"/>
      <c r="G7" s="79"/>
      <c r="H7" s="79"/>
      <c r="I7" s="79"/>
      <c r="J7" s="79"/>
      <c r="K7" s="47"/>
      <c r="L7" s="48"/>
    </row>
    <row r="8" spans="1:12" ht="19.5" customHeight="1">
      <c r="A8" s="49" t="s">
        <v>32</v>
      </c>
      <c r="B8" s="12" t="s">
        <v>91</v>
      </c>
      <c r="C8" s="63">
        <v>2.6</v>
      </c>
      <c r="D8" s="57">
        <v>2.6</v>
      </c>
      <c r="E8" s="65" t="s">
        <v>122</v>
      </c>
      <c r="F8" s="65" t="s">
        <v>122</v>
      </c>
      <c r="G8" s="60">
        <v>1</v>
      </c>
      <c r="H8" s="60">
        <v>1</v>
      </c>
      <c r="I8" s="60" t="s">
        <v>122</v>
      </c>
      <c r="J8" s="60" t="s">
        <v>122</v>
      </c>
      <c r="K8" s="64">
        <f aca="true" t="shared" si="0" ref="K8:K52">IF(ISERROR(AVERAGE(C8:J8)),"=",AVERAGE(C8:J8))</f>
        <v>1.8</v>
      </c>
      <c r="L8" s="48"/>
    </row>
    <row r="9" spans="1:12" ht="19.5" customHeight="1">
      <c r="A9" s="50" t="s">
        <v>33</v>
      </c>
      <c r="B9" s="13" t="s">
        <v>0</v>
      </c>
      <c r="C9" s="63">
        <v>2</v>
      </c>
      <c r="D9" s="57">
        <v>2</v>
      </c>
      <c r="E9" s="66" t="s">
        <v>122</v>
      </c>
      <c r="F9" s="66" t="s">
        <v>122</v>
      </c>
      <c r="G9" s="24">
        <v>2</v>
      </c>
      <c r="H9" s="24">
        <v>2.6</v>
      </c>
      <c r="I9" s="24" t="s">
        <v>122</v>
      </c>
      <c r="J9" s="24" t="s">
        <v>122</v>
      </c>
      <c r="K9" s="64">
        <f t="shared" si="0"/>
        <v>2.15</v>
      </c>
      <c r="L9" s="48"/>
    </row>
    <row r="10" spans="1:13" ht="19.5" customHeight="1">
      <c r="A10" s="50" t="s">
        <v>34</v>
      </c>
      <c r="B10" s="13" t="s">
        <v>0</v>
      </c>
      <c r="C10" s="63" t="s">
        <v>122</v>
      </c>
      <c r="D10" s="57" t="s">
        <v>122</v>
      </c>
      <c r="E10" s="66" t="s">
        <v>122</v>
      </c>
      <c r="F10" s="66" t="s">
        <v>122</v>
      </c>
      <c r="G10" s="24" t="s">
        <v>122</v>
      </c>
      <c r="H10" s="24" t="s">
        <v>122</v>
      </c>
      <c r="I10" s="24" t="s">
        <v>122</v>
      </c>
      <c r="J10" s="24" t="s">
        <v>122</v>
      </c>
      <c r="K10" s="64" t="str">
        <f t="shared" si="0"/>
        <v>=</v>
      </c>
      <c r="L10" s="48"/>
      <c r="M10" s="7"/>
    </row>
    <row r="11" spans="1:13" ht="19.5" customHeight="1">
      <c r="A11" s="50" t="s">
        <v>1</v>
      </c>
      <c r="B11" s="13" t="s">
        <v>0</v>
      </c>
      <c r="C11" s="59" t="s">
        <v>122</v>
      </c>
      <c r="D11" s="59" t="s">
        <v>122</v>
      </c>
      <c r="E11" s="66" t="s">
        <v>122</v>
      </c>
      <c r="F11" s="66" t="s">
        <v>122</v>
      </c>
      <c r="G11" s="24" t="s">
        <v>122</v>
      </c>
      <c r="H11" s="24" t="s">
        <v>122</v>
      </c>
      <c r="I11" s="24" t="s">
        <v>122</v>
      </c>
      <c r="J11" s="24" t="s">
        <v>122</v>
      </c>
      <c r="K11" s="64" t="str">
        <f t="shared" si="0"/>
        <v>=</v>
      </c>
      <c r="L11" s="48"/>
      <c r="M11" s="48"/>
    </row>
    <row r="12" spans="1:12" ht="19.5" customHeight="1">
      <c r="A12" s="50" t="s">
        <v>35</v>
      </c>
      <c r="B12" s="13" t="s">
        <v>0</v>
      </c>
      <c r="C12" s="59" t="s">
        <v>122</v>
      </c>
      <c r="D12" s="59" t="s">
        <v>122</v>
      </c>
      <c r="E12" s="66" t="s">
        <v>122</v>
      </c>
      <c r="F12" s="66" t="s">
        <v>122</v>
      </c>
      <c r="G12" s="24" t="s">
        <v>122</v>
      </c>
      <c r="H12" s="24" t="s">
        <v>122</v>
      </c>
      <c r="I12" s="24" t="s">
        <v>122</v>
      </c>
      <c r="J12" s="24" t="s">
        <v>122</v>
      </c>
      <c r="K12" s="64" t="str">
        <f t="shared" si="0"/>
        <v>=</v>
      </c>
      <c r="L12" s="48"/>
    </row>
    <row r="13" spans="1:12" ht="19.5" customHeight="1">
      <c r="A13" s="50" t="s">
        <v>36</v>
      </c>
      <c r="B13" s="13" t="s">
        <v>0</v>
      </c>
      <c r="C13" s="63" t="s">
        <v>122</v>
      </c>
      <c r="D13" s="57" t="s">
        <v>122</v>
      </c>
      <c r="E13" s="67" t="s">
        <v>122</v>
      </c>
      <c r="F13" s="67" t="s">
        <v>122</v>
      </c>
      <c r="G13" s="25" t="s">
        <v>122</v>
      </c>
      <c r="H13" s="25" t="s">
        <v>122</v>
      </c>
      <c r="I13" s="25" t="s">
        <v>122</v>
      </c>
      <c r="J13" s="25" t="s">
        <v>122</v>
      </c>
      <c r="K13" s="64" t="str">
        <f t="shared" si="0"/>
        <v>=</v>
      </c>
      <c r="L13" s="48"/>
    </row>
    <row r="14" spans="1:13" ht="19.5" customHeight="1">
      <c r="A14" s="50" t="s">
        <v>37</v>
      </c>
      <c r="B14" s="13" t="s">
        <v>0</v>
      </c>
      <c r="C14" s="59" t="s">
        <v>122</v>
      </c>
      <c r="D14" s="59" t="s">
        <v>122</v>
      </c>
      <c r="E14" s="66" t="s">
        <v>122</v>
      </c>
      <c r="F14" s="66" t="s">
        <v>122</v>
      </c>
      <c r="G14" s="24" t="s">
        <v>122</v>
      </c>
      <c r="H14" s="24" t="s">
        <v>122</v>
      </c>
      <c r="I14" s="24" t="s">
        <v>122</v>
      </c>
      <c r="J14" s="24" t="s">
        <v>122</v>
      </c>
      <c r="K14" s="64" t="str">
        <f t="shared" si="0"/>
        <v>=</v>
      </c>
      <c r="L14" s="48"/>
      <c r="M14" s="7"/>
    </row>
    <row r="15" spans="1:12" ht="19.5" customHeight="1">
      <c r="A15" s="50" t="s">
        <v>38</v>
      </c>
      <c r="B15" s="13" t="s">
        <v>0</v>
      </c>
      <c r="C15" s="63" t="s">
        <v>122</v>
      </c>
      <c r="D15" s="57" t="s">
        <v>122</v>
      </c>
      <c r="E15" s="66" t="s">
        <v>122</v>
      </c>
      <c r="F15" s="66" t="s">
        <v>122</v>
      </c>
      <c r="G15" s="24" t="s">
        <v>122</v>
      </c>
      <c r="H15" s="24" t="s">
        <v>122</v>
      </c>
      <c r="I15" s="24">
        <v>1</v>
      </c>
      <c r="J15" s="24">
        <v>1.3</v>
      </c>
      <c r="K15" s="64">
        <f t="shared" si="0"/>
        <v>1.15</v>
      </c>
      <c r="L15" s="48"/>
    </row>
    <row r="16" spans="1:12" ht="19.5" customHeight="1">
      <c r="A16" s="50" t="s">
        <v>84</v>
      </c>
      <c r="B16" s="13" t="s">
        <v>0</v>
      </c>
      <c r="C16" s="63" t="s">
        <v>122</v>
      </c>
      <c r="D16" s="57" t="s">
        <v>122</v>
      </c>
      <c r="E16" s="67" t="s">
        <v>122</v>
      </c>
      <c r="F16" s="67" t="s">
        <v>122</v>
      </c>
      <c r="G16" s="25" t="s">
        <v>122</v>
      </c>
      <c r="H16" s="25" t="s">
        <v>122</v>
      </c>
      <c r="I16" s="25" t="s">
        <v>122</v>
      </c>
      <c r="J16" s="25" t="s">
        <v>122</v>
      </c>
      <c r="K16" s="64" t="str">
        <f t="shared" si="0"/>
        <v>=</v>
      </c>
      <c r="L16" s="48"/>
    </row>
    <row r="17" spans="1:12" ht="19.5" customHeight="1">
      <c r="A17" s="50" t="s">
        <v>2</v>
      </c>
      <c r="B17" s="13" t="s">
        <v>0</v>
      </c>
      <c r="C17" s="59" t="s">
        <v>122</v>
      </c>
      <c r="D17" s="59" t="s">
        <v>122</v>
      </c>
      <c r="E17" s="66" t="s">
        <v>122</v>
      </c>
      <c r="F17" s="66" t="s">
        <v>122</v>
      </c>
      <c r="G17" s="24" t="s">
        <v>122</v>
      </c>
      <c r="H17" s="24" t="s">
        <v>122</v>
      </c>
      <c r="I17" s="24" t="s">
        <v>122</v>
      </c>
      <c r="J17" s="24" t="s">
        <v>122</v>
      </c>
      <c r="K17" s="64" t="str">
        <f t="shared" si="0"/>
        <v>=</v>
      </c>
      <c r="L17" s="48"/>
    </row>
    <row r="18" spans="1:12" ht="19.5" customHeight="1">
      <c r="A18" s="50" t="s">
        <v>3</v>
      </c>
      <c r="B18" s="13" t="s">
        <v>0</v>
      </c>
      <c r="C18" s="59" t="s">
        <v>122</v>
      </c>
      <c r="D18" s="59" t="s">
        <v>122</v>
      </c>
      <c r="E18" s="66" t="s">
        <v>122</v>
      </c>
      <c r="F18" s="66" t="s">
        <v>122</v>
      </c>
      <c r="G18" s="24" t="s">
        <v>122</v>
      </c>
      <c r="H18" s="24" t="s">
        <v>122</v>
      </c>
      <c r="I18" s="24">
        <v>0.2</v>
      </c>
      <c r="J18" s="24">
        <v>0.2</v>
      </c>
      <c r="K18" s="64">
        <f t="shared" si="0"/>
        <v>0.2</v>
      </c>
      <c r="L18" s="48"/>
    </row>
    <row r="19" spans="1:12" ht="19.5" customHeight="1">
      <c r="A19" s="50" t="s">
        <v>39</v>
      </c>
      <c r="B19" s="13" t="s">
        <v>0</v>
      </c>
      <c r="C19" s="63" t="s">
        <v>122</v>
      </c>
      <c r="D19" s="57" t="s">
        <v>122</v>
      </c>
      <c r="E19" s="66" t="s">
        <v>122</v>
      </c>
      <c r="F19" s="66" t="s">
        <v>122</v>
      </c>
      <c r="G19" s="24" t="s">
        <v>122</v>
      </c>
      <c r="H19" s="24" t="s">
        <v>122</v>
      </c>
      <c r="I19" s="24" t="s">
        <v>122</v>
      </c>
      <c r="J19" s="24" t="s">
        <v>122</v>
      </c>
      <c r="K19" s="64" t="str">
        <f t="shared" si="0"/>
        <v>=</v>
      </c>
      <c r="L19" s="48"/>
    </row>
    <row r="20" spans="1:12" ht="19.5" customHeight="1">
      <c r="A20" s="50" t="s">
        <v>40</v>
      </c>
      <c r="B20" s="13" t="s">
        <v>0</v>
      </c>
      <c r="C20" s="63" t="s">
        <v>122</v>
      </c>
      <c r="D20" s="57" t="s">
        <v>122</v>
      </c>
      <c r="E20" s="66" t="s">
        <v>122</v>
      </c>
      <c r="F20" s="66" t="s">
        <v>122</v>
      </c>
      <c r="G20" s="24" t="s">
        <v>122</v>
      </c>
      <c r="H20" s="24" t="s">
        <v>122</v>
      </c>
      <c r="I20" s="24" t="s">
        <v>122</v>
      </c>
      <c r="J20" s="24" t="s">
        <v>122</v>
      </c>
      <c r="K20" s="64" t="str">
        <f t="shared" si="0"/>
        <v>=</v>
      </c>
      <c r="L20" s="48"/>
    </row>
    <row r="21" spans="1:12" ht="19.5" customHeight="1">
      <c r="A21" s="50" t="s">
        <v>41</v>
      </c>
      <c r="B21" s="13" t="s">
        <v>0</v>
      </c>
      <c r="C21" s="63" t="s">
        <v>122</v>
      </c>
      <c r="D21" s="57" t="s">
        <v>122</v>
      </c>
      <c r="E21" s="66" t="s">
        <v>122</v>
      </c>
      <c r="F21" s="66" t="s">
        <v>122</v>
      </c>
      <c r="G21" s="24" t="s">
        <v>122</v>
      </c>
      <c r="H21" s="24" t="s">
        <v>122</v>
      </c>
      <c r="I21" s="24" t="s">
        <v>122</v>
      </c>
      <c r="J21" s="24" t="s">
        <v>122</v>
      </c>
      <c r="K21" s="64" t="str">
        <f t="shared" si="0"/>
        <v>=</v>
      </c>
      <c r="L21" s="48"/>
    </row>
    <row r="22" spans="1:12" ht="19.5" customHeight="1">
      <c r="A22" s="50" t="s">
        <v>42</v>
      </c>
      <c r="B22" s="13" t="s">
        <v>0</v>
      </c>
      <c r="C22" s="59" t="s">
        <v>122</v>
      </c>
      <c r="D22" s="59" t="s">
        <v>122</v>
      </c>
      <c r="E22" s="66" t="s">
        <v>122</v>
      </c>
      <c r="F22" s="66" t="s">
        <v>122</v>
      </c>
      <c r="G22" s="24" t="s">
        <v>122</v>
      </c>
      <c r="H22" s="24" t="s">
        <v>122</v>
      </c>
      <c r="I22" s="24">
        <v>0.5</v>
      </c>
      <c r="J22" s="24">
        <v>0.5</v>
      </c>
      <c r="K22" s="64">
        <f t="shared" si="0"/>
        <v>0.5</v>
      </c>
      <c r="L22" s="48"/>
    </row>
    <row r="23" spans="1:12" ht="19.5" customHeight="1">
      <c r="A23" s="50" t="s">
        <v>43</v>
      </c>
      <c r="B23" s="13" t="s">
        <v>0</v>
      </c>
      <c r="C23" s="63" t="s">
        <v>122</v>
      </c>
      <c r="D23" s="57" t="s">
        <v>122</v>
      </c>
      <c r="E23" s="66" t="s">
        <v>122</v>
      </c>
      <c r="F23" s="66" t="s">
        <v>122</v>
      </c>
      <c r="G23" s="24" t="s">
        <v>122</v>
      </c>
      <c r="H23" s="24" t="s">
        <v>122</v>
      </c>
      <c r="I23" s="24" t="s">
        <v>122</v>
      </c>
      <c r="J23" s="24" t="s">
        <v>122</v>
      </c>
      <c r="K23" s="64" t="str">
        <f t="shared" si="0"/>
        <v>=</v>
      </c>
      <c r="L23" s="48"/>
    </row>
    <row r="24" spans="1:12" ht="19.5" customHeight="1">
      <c r="A24" s="50" t="s">
        <v>44</v>
      </c>
      <c r="B24" s="13" t="s">
        <v>0</v>
      </c>
      <c r="C24" s="63" t="s">
        <v>122</v>
      </c>
      <c r="D24" s="57" t="s">
        <v>122</v>
      </c>
      <c r="E24" s="66" t="s">
        <v>122</v>
      </c>
      <c r="F24" s="66" t="s">
        <v>122</v>
      </c>
      <c r="G24" s="24" t="s">
        <v>122</v>
      </c>
      <c r="H24" s="24" t="s">
        <v>122</v>
      </c>
      <c r="I24" s="24" t="s">
        <v>122</v>
      </c>
      <c r="J24" s="24" t="s">
        <v>122</v>
      </c>
      <c r="K24" s="64" t="str">
        <f t="shared" si="0"/>
        <v>=</v>
      </c>
      <c r="L24" s="48"/>
    </row>
    <row r="25" spans="1:12" ht="19.5" customHeight="1">
      <c r="A25" s="50" t="s">
        <v>45</v>
      </c>
      <c r="B25" s="13" t="s">
        <v>0</v>
      </c>
      <c r="C25" s="63" t="s">
        <v>122</v>
      </c>
      <c r="D25" s="57" t="s">
        <v>122</v>
      </c>
      <c r="E25" s="66" t="s">
        <v>122</v>
      </c>
      <c r="F25" s="66" t="s">
        <v>122</v>
      </c>
      <c r="G25" s="24" t="s">
        <v>122</v>
      </c>
      <c r="H25" s="24" t="s">
        <v>122</v>
      </c>
      <c r="I25" s="24" t="s">
        <v>122</v>
      </c>
      <c r="J25" s="24" t="s">
        <v>122</v>
      </c>
      <c r="K25" s="64" t="str">
        <f t="shared" si="0"/>
        <v>=</v>
      </c>
      <c r="L25" s="48"/>
    </row>
    <row r="26" spans="1:12" ht="19.5" customHeight="1">
      <c r="A26" s="50" t="s">
        <v>46</v>
      </c>
      <c r="B26" s="13" t="s">
        <v>0</v>
      </c>
      <c r="C26" s="63">
        <v>0.2</v>
      </c>
      <c r="D26" s="57">
        <v>0.9</v>
      </c>
      <c r="E26" s="67" t="s">
        <v>122</v>
      </c>
      <c r="F26" s="67" t="s">
        <v>122</v>
      </c>
      <c r="G26" s="25">
        <v>0.5</v>
      </c>
      <c r="H26" s="25">
        <v>0.8</v>
      </c>
      <c r="I26" s="25">
        <v>0.6</v>
      </c>
      <c r="J26" s="25">
        <v>1</v>
      </c>
      <c r="K26" s="64">
        <f t="shared" si="0"/>
        <v>0.6666666666666666</v>
      </c>
      <c r="L26" s="48"/>
    </row>
    <row r="27" spans="1:12" ht="19.5" customHeight="1">
      <c r="A27" s="50" t="s">
        <v>47</v>
      </c>
      <c r="B27" s="13" t="s">
        <v>0</v>
      </c>
      <c r="C27" s="63" t="s">
        <v>122</v>
      </c>
      <c r="D27" s="57" t="s">
        <v>122</v>
      </c>
      <c r="E27" s="66" t="s">
        <v>122</v>
      </c>
      <c r="F27" s="66" t="s">
        <v>122</v>
      </c>
      <c r="G27" s="24" t="s">
        <v>122</v>
      </c>
      <c r="H27" s="24" t="s">
        <v>122</v>
      </c>
      <c r="I27" s="24" t="s">
        <v>122</v>
      </c>
      <c r="J27" s="24" t="s">
        <v>122</v>
      </c>
      <c r="K27" s="64" t="str">
        <f t="shared" si="0"/>
        <v>=</v>
      </c>
      <c r="L27" s="48"/>
    </row>
    <row r="28" spans="1:12" ht="19.5" customHeight="1">
      <c r="A28" s="50" t="s">
        <v>48</v>
      </c>
      <c r="B28" s="13" t="s">
        <v>0</v>
      </c>
      <c r="C28" s="63" t="s">
        <v>122</v>
      </c>
      <c r="D28" s="57" t="s">
        <v>122</v>
      </c>
      <c r="E28" s="66" t="s">
        <v>122</v>
      </c>
      <c r="F28" s="66" t="s">
        <v>122</v>
      </c>
      <c r="G28" s="24" t="s">
        <v>122</v>
      </c>
      <c r="H28" s="24" t="s">
        <v>122</v>
      </c>
      <c r="I28" s="24" t="s">
        <v>122</v>
      </c>
      <c r="J28" s="24" t="s">
        <v>122</v>
      </c>
      <c r="K28" s="64" t="str">
        <f t="shared" si="0"/>
        <v>=</v>
      </c>
      <c r="L28" s="48"/>
    </row>
    <row r="29" spans="1:12" ht="19.5" customHeight="1">
      <c r="A29" s="50" t="s">
        <v>49</v>
      </c>
      <c r="B29" s="13" t="s">
        <v>0</v>
      </c>
      <c r="C29" s="63" t="s">
        <v>122</v>
      </c>
      <c r="D29" s="57" t="s">
        <v>122</v>
      </c>
      <c r="E29" s="67" t="s">
        <v>122</v>
      </c>
      <c r="F29" s="67" t="s">
        <v>122</v>
      </c>
      <c r="G29" s="25" t="s">
        <v>122</v>
      </c>
      <c r="H29" s="25" t="s">
        <v>122</v>
      </c>
      <c r="I29" s="25" t="s">
        <v>122</v>
      </c>
      <c r="J29" s="25" t="s">
        <v>122</v>
      </c>
      <c r="K29" s="64" t="str">
        <f t="shared" si="0"/>
        <v>=</v>
      </c>
      <c r="L29" s="48"/>
    </row>
    <row r="30" spans="1:12" ht="19.5" customHeight="1">
      <c r="A30" s="50" t="s">
        <v>50</v>
      </c>
      <c r="B30" s="13" t="s">
        <v>0</v>
      </c>
      <c r="C30" s="63" t="s">
        <v>122</v>
      </c>
      <c r="D30" s="57" t="s">
        <v>122</v>
      </c>
      <c r="E30" s="66" t="s">
        <v>122</v>
      </c>
      <c r="F30" s="66" t="s">
        <v>122</v>
      </c>
      <c r="G30" s="24" t="s">
        <v>122</v>
      </c>
      <c r="H30" s="24" t="s">
        <v>122</v>
      </c>
      <c r="I30" s="24" t="s">
        <v>122</v>
      </c>
      <c r="J30" s="24" t="s">
        <v>122</v>
      </c>
      <c r="K30" s="64" t="str">
        <f t="shared" si="0"/>
        <v>=</v>
      </c>
      <c r="L30" s="48"/>
    </row>
    <row r="31" spans="1:12" ht="19.5" customHeight="1">
      <c r="A31" s="50" t="s">
        <v>51</v>
      </c>
      <c r="B31" s="13" t="s">
        <v>0</v>
      </c>
      <c r="C31" s="24" t="s">
        <v>122</v>
      </c>
      <c r="D31" s="24" t="s">
        <v>122</v>
      </c>
      <c r="E31" s="66" t="s">
        <v>122</v>
      </c>
      <c r="F31" s="66" t="s">
        <v>122</v>
      </c>
      <c r="G31" s="24" t="s">
        <v>122</v>
      </c>
      <c r="H31" s="24" t="s">
        <v>122</v>
      </c>
      <c r="I31" s="24" t="s">
        <v>122</v>
      </c>
      <c r="J31" s="24" t="s">
        <v>122</v>
      </c>
      <c r="K31" s="64" t="str">
        <f t="shared" si="0"/>
        <v>=</v>
      </c>
      <c r="L31" s="48"/>
    </row>
    <row r="32" spans="1:12" ht="19.5" customHeight="1">
      <c r="A32" s="50" t="s">
        <v>85</v>
      </c>
      <c r="B32" s="13" t="s">
        <v>0</v>
      </c>
      <c r="C32" s="63" t="s">
        <v>122</v>
      </c>
      <c r="D32" s="57" t="s">
        <v>122</v>
      </c>
      <c r="E32" s="66" t="s">
        <v>122</v>
      </c>
      <c r="F32" s="66" t="s">
        <v>122</v>
      </c>
      <c r="G32" s="24" t="s">
        <v>122</v>
      </c>
      <c r="H32" s="24" t="s">
        <v>122</v>
      </c>
      <c r="I32" s="24" t="s">
        <v>122</v>
      </c>
      <c r="J32" s="24" t="s">
        <v>122</v>
      </c>
      <c r="K32" s="64" t="str">
        <f t="shared" si="0"/>
        <v>=</v>
      </c>
      <c r="L32" s="48"/>
    </row>
    <row r="33" spans="1:11" ht="19.5" customHeight="1">
      <c r="A33" s="50" t="s">
        <v>52</v>
      </c>
      <c r="B33" s="13" t="s">
        <v>0</v>
      </c>
      <c r="C33" s="63" t="s">
        <v>122</v>
      </c>
      <c r="D33" s="57" t="s">
        <v>122</v>
      </c>
      <c r="E33" s="67" t="s">
        <v>122</v>
      </c>
      <c r="F33" s="67" t="s">
        <v>122</v>
      </c>
      <c r="G33" s="25" t="s">
        <v>122</v>
      </c>
      <c r="H33" s="25" t="s">
        <v>122</v>
      </c>
      <c r="I33" s="25" t="s">
        <v>122</v>
      </c>
      <c r="J33" s="25" t="s">
        <v>122</v>
      </c>
      <c r="K33" s="64" t="str">
        <f t="shared" si="0"/>
        <v>=</v>
      </c>
    </row>
    <row r="34" spans="1:11" ht="19.5" customHeight="1">
      <c r="A34" s="50" t="s">
        <v>53</v>
      </c>
      <c r="B34" s="13" t="s">
        <v>0</v>
      </c>
      <c r="C34" s="59" t="s">
        <v>122</v>
      </c>
      <c r="D34" s="59" t="s">
        <v>122</v>
      </c>
      <c r="E34" s="66" t="s">
        <v>122</v>
      </c>
      <c r="F34" s="66" t="s">
        <v>122</v>
      </c>
      <c r="G34" s="24" t="s">
        <v>122</v>
      </c>
      <c r="H34" s="24" t="s">
        <v>122</v>
      </c>
      <c r="I34" s="24" t="s">
        <v>122</v>
      </c>
      <c r="J34" s="24" t="s">
        <v>122</v>
      </c>
      <c r="K34" s="64" t="str">
        <f t="shared" si="0"/>
        <v>=</v>
      </c>
    </row>
    <row r="35" spans="1:11" ht="19.5" customHeight="1">
      <c r="A35" s="50" t="s">
        <v>54</v>
      </c>
      <c r="B35" s="13" t="s">
        <v>0</v>
      </c>
      <c r="C35" s="63" t="s">
        <v>122</v>
      </c>
      <c r="D35" s="57" t="s">
        <v>122</v>
      </c>
      <c r="E35" s="66" t="s">
        <v>122</v>
      </c>
      <c r="F35" s="66" t="s">
        <v>122</v>
      </c>
      <c r="G35" s="24" t="s">
        <v>122</v>
      </c>
      <c r="H35" s="24" t="s">
        <v>122</v>
      </c>
      <c r="I35" s="24" t="s">
        <v>122</v>
      </c>
      <c r="J35" s="24" t="s">
        <v>122</v>
      </c>
      <c r="K35" s="64" t="str">
        <f t="shared" si="0"/>
        <v>=</v>
      </c>
    </row>
    <row r="36" spans="1:11" ht="19.5" customHeight="1">
      <c r="A36" s="50" t="s">
        <v>55</v>
      </c>
      <c r="B36" s="13" t="s">
        <v>0</v>
      </c>
      <c r="C36" s="63" t="s">
        <v>122</v>
      </c>
      <c r="D36" s="57" t="s">
        <v>122</v>
      </c>
      <c r="E36" s="66" t="s">
        <v>122</v>
      </c>
      <c r="F36" s="66" t="s">
        <v>122</v>
      </c>
      <c r="G36" s="24" t="s">
        <v>122</v>
      </c>
      <c r="H36" s="24" t="s">
        <v>122</v>
      </c>
      <c r="I36" s="24" t="s">
        <v>122</v>
      </c>
      <c r="J36" s="24" t="s">
        <v>122</v>
      </c>
      <c r="K36" s="64" t="str">
        <f t="shared" si="0"/>
        <v>=</v>
      </c>
    </row>
    <row r="37" spans="1:11" ht="19.5" customHeight="1">
      <c r="A37" s="50" t="s">
        <v>86</v>
      </c>
      <c r="B37" s="13" t="s">
        <v>0</v>
      </c>
      <c r="C37" s="63" t="s">
        <v>122</v>
      </c>
      <c r="D37" s="57" t="s">
        <v>122</v>
      </c>
      <c r="E37" s="67" t="s">
        <v>122</v>
      </c>
      <c r="F37" s="67" t="s">
        <v>122</v>
      </c>
      <c r="G37" s="25">
        <v>0.2</v>
      </c>
      <c r="H37" s="25">
        <v>0.2</v>
      </c>
      <c r="I37" s="25" t="s">
        <v>122</v>
      </c>
      <c r="J37" s="25" t="s">
        <v>122</v>
      </c>
      <c r="K37" s="64">
        <f t="shared" si="0"/>
        <v>0.2</v>
      </c>
    </row>
    <row r="38" spans="1:11" ht="19.5" customHeight="1">
      <c r="A38" s="50" t="s">
        <v>79</v>
      </c>
      <c r="B38" s="13" t="s">
        <v>0</v>
      </c>
      <c r="C38" s="59" t="s">
        <v>122</v>
      </c>
      <c r="D38" s="59" t="s">
        <v>122</v>
      </c>
      <c r="E38" s="66" t="s">
        <v>122</v>
      </c>
      <c r="F38" s="66" t="s">
        <v>122</v>
      </c>
      <c r="G38" s="24" t="s">
        <v>122</v>
      </c>
      <c r="H38" s="24" t="s">
        <v>122</v>
      </c>
      <c r="I38" s="24" t="s">
        <v>122</v>
      </c>
      <c r="J38" s="24" t="s">
        <v>122</v>
      </c>
      <c r="K38" s="64" t="str">
        <f t="shared" si="0"/>
        <v>=</v>
      </c>
    </row>
    <row r="39" spans="1:11" ht="19.5" customHeight="1">
      <c r="A39" s="50" t="s">
        <v>80</v>
      </c>
      <c r="B39" s="13" t="s">
        <v>0</v>
      </c>
      <c r="C39" s="63" t="s">
        <v>122</v>
      </c>
      <c r="D39" s="57" t="s">
        <v>122</v>
      </c>
      <c r="E39" s="67" t="s">
        <v>122</v>
      </c>
      <c r="F39" s="67" t="s">
        <v>122</v>
      </c>
      <c r="G39" s="25" t="s">
        <v>122</v>
      </c>
      <c r="H39" s="25" t="s">
        <v>122</v>
      </c>
      <c r="I39" s="25" t="s">
        <v>122</v>
      </c>
      <c r="J39" s="25" t="s">
        <v>122</v>
      </c>
      <c r="K39" s="64" t="str">
        <f t="shared" si="0"/>
        <v>=</v>
      </c>
    </row>
    <row r="40" spans="1:11" ht="19.5" customHeight="1">
      <c r="A40" s="50" t="s">
        <v>81</v>
      </c>
      <c r="B40" s="13" t="s">
        <v>0</v>
      </c>
      <c r="C40" s="63" t="s">
        <v>122</v>
      </c>
      <c r="D40" s="57" t="s">
        <v>122</v>
      </c>
      <c r="E40" s="66" t="s">
        <v>122</v>
      </c>
      <c r="F40" s="66" t="s">
        <v>122</v>
      </c>
      <c r="G40" s="24" t="s">
        <v>122</v>
      </c>
      <c r="H40" s="24" t="s">
        <v>122</v>
      </c>
      <c r="I40" s="24" t="s">
        <v>122</v>
      </c>
      <c r="J40" s="24" t="s">
        <v>122</v>
      </c>
      <c r="K40" s="64" t="str">
        <f t="shared" si="0"/>
        <v>=</v>
      </c>
    </row>
    <row r="41" spans="1:11" ht="19.5" customHeight="1">
      <c r="A41" s="50" t="s">
        <v>56</v>
      </c>
      <c r="B41" s="13" t="s">
        <v>0</v>
      </c>
      <c r="C41" s="63" t="s">
        <v>122</v>
      </c>
      <c r="D41" s="57" t="s">
        <v>122</v>
      </c>
      <c r="E41" s="66" t="s">
        <v>122</v>
      </c>
      <c r="F41" s="66" t="s">
        <v>122</v>
      </c>
      <c r="G41" s="24" t="s">
        <v>122</v>
      </c>
      <c r="H41" s="24" t="s">
        <v>122</v>
      </c>
      <c r="I41" s="24" t="s">
        <v>122</v>
      </c>
      <c r="J41" s="24" t="s">
        <v>122</v>
      </c>
      <c r="K41" s="64" t="str">
        <f t="shared" si="0"/>
        <v>=</v>
      </c>
    </row>
    <row r="42" spans="1:11" ht="19.5" customHeight="1">
      <c r="A42" s="50" t="s">
        <v>4</v>
      </c>
      <c r="B42" s="13" t="s">
        <v>0</v>
      </c>
      <c r="C42" s="63">
        <v>0.8</v>
      </c>
      <c r="D42" s="57">
        <v>1</v>
      </c>
      <c r="E42" s="66" t="s">
        <v>122</v>
      </c>
      <c r="F42" s="66" t="s">
        <v>122</v>
      </c>
      <c r="G42" s="24">
        <v>0.6</v>
      </c>
      <c r="H42" s="24">
        <v>1</v>
      </c>
      <c r="I42" s="24">
        <v>0.7</v>
      </c>
      <c r="J42" s="24">
        <v>1</v>
      </c>
      <c r="K42" s="64">
        <f t="shared" si="0"/>
        <v>0.85</v>
      </c>
    </row>
    <row r="43" spans="1:11" ht="19.5" customHeight="1">
      <c r="A43" s="50" t="s">
        <v>57</v>
      </c>
      <c r="B43" s="13" t="s">
        <v>0</v>
      </c>
      <c r="C43" s="63" t="s">
        <v>122</v>
      </c>
      <c r="D43" s="57" t="s">
        <v>122</v>
      </c>
      <c r="E43" s="66" t="s">
        <v>122</v>
      </c>
      <c r="F43" s="66" t="s">
        <v>122</v>
      </c>
      <c r="G43" s="24" t="s">
        <v>122</v>
      </c>
      <c r="H43" s="24" t="s">
        <v>122</v>
      </c>
      <c r="I43" s="24" t="s">
        <v>122</v>
      </c>
      <c r="J43" s="24" t="s">
        <v>122</v>
      </c>
      <c r="K43" s="64" t="str">
        <f t="shared" si="0"/>
        <v>=</v>
      </c>
    </row>
    <row r="44" spans="1:11" ht="19.5" customHeight="1">
      <c r="A44" s="50" t="s">
        <v>58</v>
      </c>
      <c r="B44" s="13" t="s">
        <v>0</v>
      </c>
      <c r="C44" s="63">
        <v>1.3</v>
      </c>
      <c r="D44" s="57">
        <v>1.5</v>
      </c>
      <c r="E44" s="66" t="s">
        <v>122</v>
      </c>
      <c r="F44" s="66" t="s">
        <v>122</v>
      </c>
      <c r="G44" s="24">
        <v>1</v>
      </c>
      <c r="H44" s="24">
        <v>1</v>
      </c>
      <c r="I44" s="24">
        <v>1.5</v>
      </c>
      <c r="J44" s="24">
        <v>1.5</v>
      </c>
      <c r="K44" s="64">
        <f t="shared" si="0"/>
        <v>1.3</v>
      </c>
    </row>
    <row r="45" spans="1:11" ht="19.5" customHeight="1">
      <c r="A45" s="50" t="s">
        <v>5</v>
      </c>
      <c r="B45" s="13" t="s">
        <v>0</v>
      </c>
      <c r="C45" s="63" t="s">
        <v>122</v>
      </c>
      <c r="D45" s="57" t="s">
        <v>122</v>
      </c>
      <c r="E45" s="66" t="s">
        <v>122</v>
      </c>
      <c r="F45" s="66" t="s">
        <v>122</v>
      </c>
      <c r="G45" s="24" t="s">
        <v>122</v>
      </c>
      <c r="H45" s="24" t="s">
        <v>122</v>
      </c>
      <c r="I45" s="24">
        <v>1.5</v>
      </c>
      <c r="J45" s="24">
        <v>1.5</v>
      </c>
      <c r="K45" s="64">
        <f t="shared" si="0"/>
        <v>1.5</v>
      </c>
    </row>
    <row r="46" spans="1:11" ht="19.5" customHeight="1">
      <c r="A46" s="50" t="s">
        <v>6</v>
      </c>
      <c r="B46" s="13" t="s">
        <v>0</v>
      </c>
      <c r="C46" s="63" t="s">
        <v>122</v>
      </c>
      <c r="D46" s="57" t="s">
        <v>122</v>
      </c>
      <c r="E46" s="66" t="s">
        <v>122</v>
      </c>
      <c r="F46" s="66" t="s">
        <v>122</v>
      </c>
      <c r="G46" s="24" t="s">
        <v>122</v>
      </c>
      <c r="H46" s="24" t="s">
        <v>122</v>
      </c>
      <c r="I46" s="24" t="s">
        <v>122</v>
      </c>
      <c r="J46" s="24" t="s">
        <v>122</v>
      </c>
      <c r="K46" s="64" t="str">
        <f t="shared" si="0"/>
        <v>=</v>
      </c>
    </row>
    <row r="47" spans="1:11" ht="19.5" customHeight="1">
      <c r="A47" s="50" t="s">
        <v>7</v>
      </c>
      <c r="B47" s="13" t="s">
        <v>0</v>
      </c>
      <c r="C47" s="63" t="s">
        <v>122</v>
      </c>
      <c r="D47" s="57" t="s">
        <v>122</v>
      </c>
      <c r="E47" s="66" t="s">
        <v>122</v>
      </c>
      <c r="F47" s="66" t="s">
        <v>122</v>
      </c>
      <c r="G47" s="24" t="s">
        <v>122</v>
      </c>
      <c r="H47" s="24" t="s">
        <v>122</v>
      </c>
      <c r="I47" s="24">
        <v>1</v>
      </c>
      <c r="J47" s="24">
        <v>1</v>
      </c>
      <c r="K47" s="64">
        <f t="shared" si="0"/>
        <v>1</v>
      </c>
    </row>
    <row r="48" spans="1:11" ht="19.5" customHeight="1">
      <c r="A48" s="50" t="s">
        <v>8</v>
      </c>
      <c r="B48" s="13" t="s">
        <v>0</v>
      </c>
      <c r="C48" s="59" t="s">
        <v>122</v>
      </c>
      <c r="D48" s="59" t="s">
        <v>122</v>
      </c>
      <c r="E48" s="66" t="s">
        <v>122</v>
      </c>
      <c r="F48" s="66" t="s">
        <v>122</v>
      </c>
      <c r="G48" s="24">
        <v>0.8</v>
      </c>
      <c r="H48" s="24">
        <v>1</v>
      </c>
      <c r="I48" s="24">
        <v>1</v>
      </c>
      <c r="J48" s="24">
        <v>1</v>
      </c>
      <c r="K48" s="64">
        <f t="shared" si="0"/>
        <v>0.95</v>
      </c>
    </row>
    <row r="49" spans="1:11" ht="19.5" customHeight="1">
      <c r="A49" s="50" t="s">
        <v>9</v>
      </c>
      <c r="B49" s="13" t="s">
        <v>0</v>
      </c>
      <c r="C49" s="59" t="s">
        <v>122</v>
      </c>
      <c r="D49" s="59" t="s">
        <v>122</v>
      </c>
      <c r="E49" s="66" t="s">
        <v>122</v>
      </c>
      <c r="F49" s="66" t="s">
        <v>122</v>
      </c>
      <c r="G49" s="24" t="s">
        <v>122</v>
      </c>
      <c r="H49" s="24" t="s">
        <v>122</v>
      </c>
      <c r="I49" s="24" t="s">
        <v>122</v>
      </c>
      <c r="J49" s="24" t="s">
        <v>122</v>
      </c>
      <c r="K49" s="64" t="str">
        <f t="shared" si="0"/>
        <v>=</v>
      </c>
    </row>
    <row r="50" spans="1:11" ht="19.5" customHeight="1">
      <c r="A50" s="50" t="s">
        <v>59</v>
      </c>
      <c r="B50" s="13" t="s">
        <v>0</v>
      </c>
      <c r="C50" s="63" t="s">
        <v>122</v>
      </c>
      <c r="D50" s="57" t="s">
        <v>122</v>
      </c>
      <c r="E50" s="66" t="s">
        <v>122</v>
      </c>
      <c r="F50" s="66" t="s">
        <v>122</v>
      </c>
      <c r="G50" s="24" t="s">
        <v>122</v>
      </c>
      <c r="H50" s="24" t="s">
        <v>122</v>
      </c>
      <c r="I50" s="24" t="s">
        <v>122</v>
      </c>
      <c r="J50" s="24" t="s">
        <v>122</v>
      </c>
      <c r="K50" s="64" t="str">
        <f t="shared" si="0"/>
        <v>=</v>
      </c>
    </row>
    <row r="51" spans="1:11" ht="19.5" customHeight="1">
      <c r="A51" s="50" t="s">
        <v>60</v>
      </c>
      <c r="B51" s="13" t="s">
        <v>0</v>
      </c>
      <c r="C51" s="63" t="s">
        <v>122</v>
      </c>
      <c r="D51" s="57" t="s">
        <v>122</v>
      </c>
      <c r="E51" s="66" t="s">
        <v>122</v>
      </c>
      <c r="F51" s="66" t="s">
        <v>122</v>
      </c>
      <c r="G51" s="24" t="s">
        <v>122</v>
      </c>
      <c r="H51" s="24" t="s">
        <v>122</v>
      </c>
      <c r="I51" s="24" t="s">
        <v>122</v>
      </c>
      <c r="J51" s="24" t="s">
        <v>122</v>
      </c>
      <c r="K51" s="64" t="str">
        <f t="shared" si="0"/>
        <v>=</v>
      </c>
    </row>
    <row r="52" spans="1:11" ht="19.5" customHeight="1">
      <c r="A52" s="50" t="s">
        <v>11</v>
      </c>
      <c r="B52" s="13" t="s">
        <v>0</v>
      </c>
      <c r="C52" s="63" t="s">
        <v>122</v>
      </c>
      <c r="D52" s="57" t="s">
        <v>122</v>
      </c>
      <c r="E52" s="66" t="s">
        <v>122</v>
      </c>
      <c r="F52" s="66" t="s">
        <v>122</v>
      </c>
      <c r="G52" s="24" t="s">
        <v>122</v>
      </c>
      <c r="H52" s="24" t="s">
        <v>122</v>
      </c>
      <c r="I52" s="24" t="s">
        <v>122</v>
      </c>
      <c r="J52" s="24" t="s">
        <v>122</v>
      </c>
      <c r="K52" s="64" t="str">
        <f t="shared" si="0"/>
        <v>=</v>
      </c>
    </row>
    <row r="55" spans="1:11" ht="26.25" customHeight="1">
      <c r="A55" s="39"/>
      <c r="B55" s="40"/>
      <c r="C55" s="82" t="s">
        <v>161</v>
      </c>
      <c r="D55" s="83"/>
      <c r="E55" s="80" t="s">
        <v>162</v>
      </c>
      <c r="F55" s="81"/>
      <c r="G55" s="82" t="s">
        <v>163</v>
      </c>
      <c r="H55" s="83"/>
      <c r="I55" s="82" t="s">
        <v>164</v>
      </c>
      <c r="J55" s="83"/>
      <c r="K55" s="41" t="s">
        <v>116</v>
      </c>
    </row>
    <row r="56" spans="1:11" ht="15.75">
      <c r="A56" s="3"/>
      <c r="B56" s="5"/>
      <c r="C56" s="43" t="s">
        <v>117</v>
      </c>
      <c r="D56" s="43" t="s">
        <v>118</v>
      </c>
      <c r="E56" s="42" t="s">
        <v>117</v>
      </c>
      <c r="F56" s="42" t="s">
        <v>118</v>
      </c>
      <c r="G56" s="44" t="s">
        <v>117</v>
      </c>
      <c r="H56" s="44" t="s">
        <v>118</v>
      </c>
      <c r="I56" s="44" t="s">
        <v>117</v>
      </c>
      <c r="J56" s="44" t="s">
        <v>118</v>
      </c>
      <c r="K56" s="45" t="s">
        <v>165</v>
      </c>
    </row>
    <row r="57" spans="1:10" ht="24.75" customHeight="1">
      <c r="A57" s="51"/>
      <c r="B57" s="2" t="s">
        <v>121</v>
      </c>
      <c r="C57" s="46"/>
      <c r="D57" s="46"/>
      <c r="E57" s="86" t="s">
        <v>166</v>
      </c>
      <c r="F57" s="86"/>
      <c r="G57" s="79"/>
      <c r="H57" s="79"/>
      <c r="I57" s="79"/>
      <c r="J57" s="79"/>
    </row>
    <row r="58" spans="1:11" ht="19.5" customHeight="1">
      <c r="A58" s="52" t="s">
        <v>12</v>
      </c>
      <c r="B58" s="12" t="s">
        <v>91</v>
      </c>
      <c r="C58" s="63">
        <v>0.4</v>
      </c>
      <c r="D58" s="57">
        <v>0.4</v>
      </c>
      <c r="E58" s="68" t="s">
        <v>122</v>
      </c>
      <c r="F58" s="68" t="s">
        <v>122</v>
      </c>
      <c r="G58" s="61" t="s">
        <v>122</v>
      </c>
      <c r="H58" s="61" t="s">
        <v>122</v>
      </c>
      <c r="I58" s="61" t="s">
        <v>122</v>
      </c>
      <c r="J58" s="61" t="s">
        <v>122</v>
      </c>
      <c r="K58" s="64">
        <f aca="true" t="shared" si="1" ref="K58:K101">IF(ISERROR(AVERAGE(C58:J58)),"=",AVERAGE(C58:J58))</f>
        <v>0.4</v>
      </c>
    </row>
    <row r="59" spans="1:11" ht="19.5" customHeight="1">
      <c r="A59" s="53" t="s">
        <v>13</v>
      </c>
      <c r="B59" s="13" t="s">
        <v>0</v>
      </c>
      <c r="C59" s="63">
        <v>0.3</v>
      </c>
      <c r="D59" s="57">
        <v>0.5</v>
      </c>
      <c r="E59" s="69" t="s">
        <v>122</v>
      </c>
      <c r="F59" s="69" t="s">
        <v>122</v>
      </c>
      <c r="G59" s="59" t="s">
        <v>122</v>
      </c>
      <c r="H59" s="59" t="s">
        <v>122</v>
      </c>
      <c r="I59" s="59" t="s">
        <v>122</v>
      </c>
      <c r="J59" s="59" t="s">
        <v>122</v>
      </c>
      <c r="K59" s="64">
        <f t="shared" si="1"/>
        <v>0.4</v>
      </c>
    </row>
    <row r="60" spans="1:11" ht="19.5" customHeight="1">
      <c r="A60" s="53" t="s">
        <v>14</v>
      </c>
      <c r="B60" s="13" t="s">
        <v>0</v>
      </c>
      <c r="C60" s="63" t="s">
        <v>122</v>
      </c>
      <c r="D60" s="57" t="s">
        <v>122</v>
      </c>
      <c r="E60" s="69" t="s">
        <v>122</v>
      </c>
      <c r="F60" s="69" t="s">
        <v>122</v>
      </c>
      <c r="G60" s="59" t="s">
        <v>122</v>
      </c>
      <c r="H60" s="59" t="s">
        <v>122</v>
      </c>
      <c r="I60" s="59" t="s">
        <v>122</v>
      </c>
      <c r="J60" s="59" t="s">
        <v>122</v>
      </c>
      <c r="K60" s="64" t="str">
        <f t="shared" si="1"/>
        <v>=</v>
      </c>
    </row>
    <row r="61" spans="1:11" ht="19.5" customHeight="1">
      <c r="A61" s="53" t="s">
        <v>15</v>
      </c>
      <c r="B61" s="13" t="s">
        <v>0</v>
      </c>
      <c r="C61" s="63" t="s">
        <v>122</v>
      </c>
      <c r="D61" s="57" t="s">
        <v>122</v>
      </c>
      <c r="E61" s="69" t="s">
        <v>122</v>
      </c>
      <c r="F61" s="69" t="s">
        <v>122</v>
      </c>
      <c r="G61" s="59" t="s">
        <v>122</v>
      </c>
      <c r="H61" s="59" t="s">
        <v>122</v>
      </c>
      <c r="I61" s="59" t="s">
        <v>122</v>
      </c>
      <c r="J61" s="59" t="s">
        <v>122</v>
      </c>
      <c r="K61" s="64" t="str">
        <f t="shared" si="1"/>
        <v>=</v>
      </c>
    </row>
    <row r="62" spans="1:11" ht="19.5" customHeight="1">
      <c r="A62" s="53" t="s">
        <v>61</v>
      </c>
      <c r="B62" s="13" t="s">
        <v>0</v>
      </c>
      <c r="C62" s="63" t="s">
        <v>122</v>
      </c>
      <c r="D62" s="57" t="s">
        <v>122</v>
      </c>
      <c r="E62" s="69" t="s">
        <v>122</v>
      </c>
      <c r="F62" s="69" t="s">
        <v>122</v>
      </c>
      <c r="G62" s="59" t="s">
        <v>122</v>
      </c>
      <c r="H62" s="59" t="s">
        <v>122</v>
      </c>
      <c r="I62" s="59" t="s">
        <v>122</v>
      </c>
      <c r="J62" s="59" t="s">
        <v>122</v>
      </c>
      <c r="K62" s="64" t="str">
        <f t="shared" si="1"/>
        <v>=</v>
      </c>
    </row>
    <row r="63" spans="1:11" ht="19.5" customHeight="1">
      <c r="A63" s="53" t="s">
        <v>62</v>
      </c>
      <c r="B63" s="13" t="s">
        <v>0</v>
      </c>
      <c r="C63" s="63" t="s">
        <v>122</v>
      </c>
      <c r="D63" s="57" t="s">
        <v>122</v>
      </c>
      <c r="E63" s="70" t="s">
        <v>122</v>
      </c>
      <c r="F63" s="70" t="s">
        <v>122</v>
      </c>
      <c r="G63" s="62" t="s">
        <v>122</v>
      </c>
      <c r="H63" s="62" t="s">
        <v>122</v>
      </c>
      <c r="I63" s="62" t="s">
        <v>122</v>
      </c>
      <c r="J63" s="62" t="s">
        <v>122</v>
      </c>
      <c r="K63" s="64" t="str">
        <f t="shared" si="1"/>
        <v>=</v>
      </c>
    </row>
    <row r="64" spans="1:11" ht="19.5" customHeight="1">
      <c r="A64" s="53" t="s">
        <v>17</v>
      </c>
      <c r="B64" s="13" t="s">
        <v>0</v>
      </c>
      <c r="C64" s="63">
        <v>0.7</v>
      </c>
      <c r="D64" s="57">
        <v>0.8</v>
      </c>
      <c r="E64" s="69" t="s">
        <v>122</v>
      </c>
      <c r="F64" s="69" t="s">
        <v>122</v>
      </c>
      <c r="G64" s="59">
        <v>0.3</v>
      </c>
      <c r="H64" s="59">
        <v>0.8</v>
      </c>
      <c r="I64" s="59">
        <v>0.4</v>
      </c>
      <c r="J64" s="59">
        <v>0.8</v>
      </c>
      <c r="K64" s="64">
        <f t="shared" si="1"/>
        <v>0.6333333333333333</v>
      </c>
    </row>
    <row r="65" spans="1:11" ht="19.5" customHeight="1">
      <c r="A65" s="53" t="s">
        <v>18</v>
      </c>
      <c r="B65" s="13" t="s">
        <v>0</v>
      </c>
      <c r="C65" s="63" t="s">
        <v>122</v>
      </c>
      <c r="D65" s="57" t="s">
        <v>122</v>
      </c>
      <c r="E65" s="69" t="s">
        <v>122</v>
      </c>
      <c r="F65" s="69" t="s">
        <v>122</v>
      </c>
      <c r="G65" s="59">
        <v>0.7</v>
      </c>
      <c r="H65" s="59">
        <v>0.8</v>
      </c>
      <c r="I65" s="59">
        <v>0.6</v>
      </c>
      <c r="J65" s="59">
        <v>0.7</v>
      </c>
      <c r="K65" s="64">
        <f t="shared" si="1"/>
        <v>0.7</v>
      </c>
    </row>
    <row r="66" spans="1:13" ht="19.5" customHeight="1">
      <c r="A66" s="53" t="s">
        <v>16</v>
      </c>
      <c r="B66" s="13" t="s">
        <v>0</v>
      </c>
      <c r="C66" s="63" t="s">
        <v>122</v>
      </c>
      <c r="D66" s="57" t="s">
        <v>122</v>
      </c>
      <c r="E66" s="70" t="s">
        <v>122</v>
      </c>
      <c r="F66" s="70" t="s">
        <v>122</v>
      </c>
      <c r="G66" s="62" t="s">
        <v>122</v>
      </c>
      <c r="H66" s="62" t="s">
        <v>122</v>
      </c>
      <c r="I66" s="62" t="s">
        <v>122</v>
      </c>
      <c r="J66" s="62" t="s">
        <v>122</v>
      </c>
      <c r="K66" s="64" t="str">
        <f t="shared" si="1"/>
        <v>=</v>
      </c>
      <c r="M66" s="7"/>
    </row>
    <row r="67" spans="1:11" ht="19.5" customHeight="1">
      <c r="A67" s="53" t="s">
        <v>19</v>
      </c>
      <c r="B67" s="13" t="s">
        <v>0</v>
      </c>
      <c r="C67" s="63" t="s">
        <v>122</v>
      </c>
      <c r="D67" s="57" t="s">
        <v>122</v>
      </c>
      <c r="E67" s="69" t="s">
        <v>122</v>
      </c>
      <c r="F67" s="69" t="s">
        <v>122</v>
      </c>
      <c r="G67" s="59" t="s">
        <v>122</v>
      </c>
      <c r="H67" s="59" t="s">
        <v>122</v>
      </c>
      <c r="I67" s="59" t="s">
        <v>122</v>
      </c>
      <c r="J67" s="59" t="s">
        <v>122</v>
      </c>
      <c r="K67" s="64" t="str">
        <f t="shared" si="1"/>
        <v>=</v>
      </c>
    </row>
    <row r="68" spans="1:11" ht="19.5" customHeight="1">
      <c r="A68" s="53" t="s">
        <v>82</v>
      </c>
      <c r="B68" s="13" t="s">
        <v>0</v>
      </c>
      <c r="C68" s="63">
        <v>0.5</v>
      </c>
      <c r="D68" s="57">
        <v>0.5</v>
      </c>
      <c r="E68" s="69" t="s">
        <v>122</v>
      </c>
      <c r="F68" s="69" t="s">
        <v>122</v>
      </c>
      <c r="G68" s="59">
        <v>0.6</v>
      </c>
      <c r="H68" s="59">
        <v>0.8</v>
      </c>
      <c r="I68" s="59">
        <v>0.6</v>
      </c>
      <c r="J68" s="59">
        <v>0.8</v>
      </c>
      <c r="K68" s="64">
        <f t="shared" si="1"/>
        <v>0.6333333333333334</v>
      </c>
    </row>
    <row r="69" spans="1:11" ht="19.5" customHeight="1">
      <c r="A69" s="53" t="s">
        <v>83</v>
      </c>
      <c r="B69" s="13" t="s">
        <v>0</v>
      </c>
      <c r="C69" s="63">
        <v>0.2</v>
      </c>
      <c r="D69" s="57">
        <v>0.25</v>
      </c>
      <c r="E69" s="70" t="s">
        <v>122</v>
      </c>
      <c r="F69" s="70" t="s">
        <v>122</v>
      </c>
      <c r="G69" s="62">
        <v>0.1</v>
      </c>
      <c r="H69" s="62">
        <v>0.2</v>
      </c>
      <c r="I69" s="62">
        <v>0.1</v>
      </c>
      <c r="J69" s="62">
        <v>0.2</v>
      </c>
      <c r="K69" s="64">
        <f t="shared" si="1"/>
        <v>0.17500000000000002</v>
      </c>
    </row>
    <row r="70" spans="1:11" ht="19.5" customHeight="1">
      <c r="A70" s="53" t="s">
        <v>20</v>
      </c>
      <c r="B70" s="13" t="s">
        <v>0</v>
      </c>
      <c r="C70" s="63" t="s">
        <v>122</v>
      </c>
      <c r="D70" s="57" t="s">
        <v>122</v>
      </c>
      <c r="E70" s="69" t="s">
        <v>122</v>
      </c>
      <c r="F70" s="69" t="s">
        <v>122</v>
      </c>
      <c r="G70" s="59" t="s">
        <v>122</v>
      </c>
      <c r="H70" s="59" t="s">
        <v>122</v>
      </c>
      <c r="I70" s="59" t="s">
        <v>122</v>
      </c>
      <c r="J70" s="59" t="s">
        <v>122</v>
      </c>
      <c r="K70" s="64" t="str">
        <f t="shared" si="1"/>
        <v>=</v>
      </c>
    </row>
    <row r="71" spans="1:11" ht="19.5" customHeight="1">
      <c r="A71" s="53" t="s">
        <v>21</v>
      </c>
      <c r="B71" s="13" t="s">
        <v>0</v>
      </c>
      <c r="C71" s="63" t="s">
        <v>122</v>
      </c>
      <c r="D71" s="57" t="s">
        <v>122</v>
      </c>
      <c r="E71" s="69" t="s">
        <v>122</v>
      </c>
      <c r="F71" s="69" t="s">
        <v>122</v>
      </c>
      <c r="G71" s="59" t="s">
        <v>122</v>
      </c>
      <c r="H71" s="59" t="s">
        <v>122</v>
      </c>
      <c r="I71" s="59" t="s">
        <v>122</v>
      </c>
      <c r="J71" s="59" t="s">
        <v>122</v>
      </c>
      <c r="K71" s="64" t="str">
        <f t="shared" si="1"/>
        <v>=</v>
      </c>
    </row>
    <row r="72" spans="1:11" ht="19.5" customHeight="1">
      <c r="A72" s="53" t="s">
        <v>22</v>
      </c>
      <c r="B72" s="13" t="s">
        <v>0</v>
      </c>
      <c r="C72" s="63" t="s">
        <v>122</v>
      </c>
      <c r="D72" s="57" t="s">
        <v>122</v>
      </c>
      <c r="E72" s="69" t="s">
        <v>122</v>
      </c>
      <c r="F72" s="69" t="s">
        <v>122</v>
      </c>
      <c r="G72" s="59" t="s">
        <v>122</v>
      </c>
      <c r="H72" s="59" t="s">
        <v>122</v>
      </c>
      <c r="I72" s="59" t="s">
        <v>122</v>
      </c>
      <c r="J72" s="59" t="s">
        <v>122</v>
      </c>
      <c r="K72" s="64" t="str">
        <f t="shared" si="1"/>
        <v>=</v>
      </c>
    </row>
    <row r="73" spans="1:11" ht="19.5" customHeight="1">
      <c r="A73" s="53" t="s">
        <v>63</v>
      </c>
      <c r="B73" s="13" t="s">
        <v>0</v>
      </c>
      <c r="C73" s="63" t="s">
        <v>122</v>
      </c>
      <c r="D73" s="57" t="s">
        <v>122</v>
      </c>
      <c r="E73" s="69" t="s">
        <v>122</v>
      </c>
      <c r="F73" s="69" t="s">
        <v>122</v>
      </c>
      <c r="G73" s="59" t="s">
        <v>122</v>
      </c>
      <c r="H73" s="59" t="s">
        <v>122</v>
      </c>
      <c r="I73" s="59" t="s">
        <v>122</v>
      </c>
      <c r="J73" s="59" t="s">
        <v>122</v>
      </c>
      <c r="K73" s="64" t="str">
        <f t="shared" si="1"/>
        <v>=</v>
      </c>
    </row>
    <row r="74" spans="1:11" ht="19.5" customHeight="1">
      <c r="A74" s="53" t="s">
        <v>23</v>
      </c>
      <c r="B74" s="13" t="s">
        <v>0</v>
      </c>
      <c r="C74" s="63" t="s">
        <v>122</v>
      </c>
      <c r="D74" s="57" t="s">
        <v>122</v>
      </c>
      <c r="E74" s="69" t="s">
        <v>122</v>
      </c>
      <c r="F74" s="69" t="s">
        <v>122</v>
      </c>
      <c r="G74" s="59" t="s">
        <v>122</v>
      </c>
      <c r="H74" s="59" t="s">
        <v>122</v>
      </c>
      <c r="I74" s="59" t="s">
        <v>122</v>
      </c>
      <c r="J74" s="59" t="s">
        <v>122</v>
      </c>
      <c r="K74" s="64" t="str">
        <f t="shared" si="1"/>
        <v>=</v>
      </c>
    </row>
    <row r="75" spans="1:11" ht="19.5" customHeight="1">
      <c r="A75" s="53" t="s">
        <v>24</v>
      </c>
      <c r="B75" s="13" t="s">
        <v>0</v>
      </c>
      <c r="C75" s="63" t="s">
        <v>122</v>
      </c>
      <c r="D75" s="57" t="s">
        <v>122</v>
      </c>
      <c r="E75" s="69" t="s">
        <v>122</v>
      </c>
      <c r="F75" s="69" t="s">
        <v>122</v>
      </c>
      <c r="G75" s="59" t="s">
        <v>122</v>
      </c>
      <c r="H75" s="59" t="s">
        <v>122</v>
      </c>
      <c r="I75" s="59" t="s">
        <v>122</v>
      </c>
      <c r="J75" s="59" t="s">
        <v>122</v>
      </c>
      <c r="K75" s="64" t="str">
        <f t="shared" si="1"/>
        <v>=</v>
      </c>
    </row>
    <row r="76" spans="1:11" ht="19.5" customHeight="1">
      <c r="A76" s="53" t="s">
        <v>25</v>
      </c>
      <c r="B76" s="13" t="s">
        <v>0</v>
      </c>
      <c r="C76" s="63" t="s">
        <v>122</v>
      </c>
      <c r="D76" s="57" t="s">
        <v>122</v>
      </c>
      <c r="E76" s="69" t="s">
        <v>122</v>
      </c>
      <c r="F76" s="69" t="s">
        <v>122</v>
      </c>
      <c r="G76" s="59" t="s">
        <v>122</v>
      </c>
      <c r="H76" s="59" t="s">
        <v>122</v>
      </c>
      <c r="I76" s="59" t="s">
        <v>122</v>
      </c>
      <c r="J76" s="59" t="s">
        <v>122</v>
      </c>
      <c r="K76" s="64" t="str">
        <f t="shared" si="1"/>
        <v>=</v>
      </c>
    </row>
    <row r="77" spans="1:11" ht="19.5" customHeight="1">
      <c r="A77" s="53" t="s">
        <v>26</v>
      </c>
      <c r="B77" s="13" t="s">
        <v>0</v>
      </c>
      <c r="C77" s="63">
        <v>0.18</v>
      </c>
      <c r="D77" s="57">
        <v>0.18</v>
      </c>
      <c r="E77" s="69" t="s">
        <v>122</v>
      </c>
      <c r="F77" s="69" t="s">
        <v>122</v>
      </c>
      <c r="G77" s="59">
        <v>0.15</v>
      </c>
      <c r="H77" s="59">
        <v>0.15</v>
      </c>
      <c r="I77" s="59">
        <v>0.15</v>
      </c>
      <c r="J77" s="59">
        <v>0.15</v>
      </c>
      <c r="K77" s="64">
        <f t="shared" si="1"/>
        <v>0.16</v>
      </c>
    </row>
    <row r="78" spans="1:11" ht="19.5" customHeight="1">
      <c r="A78" s="53" t="s">
        <v>64</v>
      </c>
      <c r="B78" s="13" t="s">
        <v>0</v>
      </c>
      <c r="C78" s="63">
        <v>0.6</v>
      </c>
      <c r="D78" s="57">
        <v>0.8</v>
      </c>
      <c r="E78" s="69" t="s">
        <v>122</v>
      </c>
      <c r="F78" s="69" t="s">
        <v>122</v>
      </c>
      <c r="G78" s="59">
        <v>0.7</v>
      </c>
      <c r="H78" s="59">
        <v>0.8</v>
      </c>
      <c r="I78" s="59">
        <v>0.5</v>
      </c>
      <c r="J78" s="59">
        <v>0.9</v>
      </c>
      <c r="K78" s="64">
        <f t="shared" si="1"/>
        <v>0.7166666666666667</v>
      </c>
    </row>
    <row r="79" spans="1:11" ht="19.5" customHeight="1">
      <c r="A79" s="53" t="s">
        <v>65</v>
      </c>
      <c r="B79" s="13" t="s">
        <v>0</v>
      </c>
      <c r="C79" s="63" t="s">
        <v>122</v>
      </c>
      <c r="D79" s="57" t="s">
        <v>122</v>
      </c>
      <c r="E79" s="69" t="s">
        <v>122</v>
      </c>
      <c r="F79" s="69" t="s">
        <v>122</v>
      </c>
      <c r="G79" s="59">
        <v>0.1</v>
      </c>
      <c r="H79" s="59">
        <v>0.1</v>
      </c>
      <c r="I79" s="59">
        <v>0.1</v>
      </c>
      <c r="J79" s="59">
        <v>0.1</v>
      </c>
      <c r="K79" s="64">
        <f t="shared" si="1"/>
        <v>0.1</v>
      </c>
    </row>
    <row r="80" spans="1:11" ht="19.5" customHeight="1">
      <c r="A80" s="53" t="s">
        <v>66</v>
      </c>
      <c r="B80" s="13" t="s">
        <v>0</v>
      </c>
      <c r="C80" s="63">
        <v>0.15</v>
      </c>
      <c r="D80" s="57">
        <v>0.5</v>
      </c>
      <c r="E80" s="69" t="s">
        <v>122</v>
      </c>
      <c r="F80" s="69" t="s">
        <v>122</v>
      </c>
      <c r="G80" s="59">
        <v>0.15</v>
      </c>
      <c r="H80" s="59">
        <v>0.5</v>
      </c>
      <c r="I80" s="59">
        <v>0.5</v>
      </c>
      <c r="J80" s="59">
        <v>0.5</v>
      </c>
      <c r="K80" s="64">
        <f t="shared" si="1"/>
        <v>0.3833333333333333</v>
      </c>
    </row>
    <row r="81" spans="1:11" ht="19.5" customHeight="1">
      <c r="A81" s="53" t="s">
        <v>29</v>
      </c>
      <c r="B81" s="13" t="s">
        <v>0</v>
      </c>
      <c r="C81" s="63">
        <v>0.6</v>
      </c>
      <c r="D81" s="57">
        <v>0.6</v>
      </c>
      <c r="E81" s="69" t="s">
        <v>122</v>
      </c>
      <c r="F81" s="69" t="s">
        <v>122</v>
      </c>
      <c r="G81" s="59" t="s">
        <v>122</v>
      </c>
      <c r="H81" s="59" t="s">
        <v>122</v>
      </c>
      <c r="I81" s="59" t="s">
        <v>122</v>
      </c>
      <c r="J81" s="59" t="s">
        <v>122</v>
      </c>
      <c r="K81" s="64">
        <f t="shared" si="1"/>
        <v>0.6</v>
      </c>
    </row>
    <row r="82" spans="1:11" ht="19.5" customHeight="1">
      <c r="A82" s="53" t="s">
        <v>67</v>
      </c>
      <c r="B82" s="13" t="s">
        <v>0</v>
      </c>
      <c r="C82" s="63" t="s">
        <v>122</v>
      </c>
      <c r="D82" s="57" t="s">
        <v>122</v>
      </c>
      <c r="E82" s="69" t="s">
        <v>122</v>
      </c>
      <c r="F82" s="69" t="s">
        <v>122</v>
      </c>
      <c r="G82" s="59" t="s">
        <v>122</v>
      </c>
      <c r="H82" s="59" t="s">
        <v>122</v>
      </c>
      <c r="I82" s="59" t="s">
        <v>122</v>
      </c>
      <c r="J82" s="59" t="s">
        <v>122</v>
      </c>
      <c r="K82" s="64" t="str">
        <f t="shared" si="1"/>
        <v>=</v>
      </c>
    </row>
    <row r="83" spans="1:11" ht="19.5" customHeight="1">
      <c r="A83" s="53" t="s">
        <v>68</v>
      </c>
      <c r="B83" s="13" t="s">
        <v>0</v>
      </c>
      <c r="C83" s="63" t="s">
        <v>122</v>
      </c>
      <c r="D83" s="57" t="s">
        <v>122</v>
      </c>
      <c r="E83" s="69" t="s">
        <v>122</v>
      </c>
      <c r="F83" s="69" t="s">
        <v>122</v>
      </c>
      <c r="G83" s="59" t="s">
        <v>122</v>
      </c>
      <c r="H83" s="59" t="s">
        <v>122</v>
      </c>
      <c r="I83" s="59" t="s">
        <v>122</v>
      </c>
      <c r="J83" s="59" t="s">
        <v>122</v>
      </c>
      <c r="K83" s="64" t="str">
        <f t="shared" si="1"/>
        <v>=</v>
      </c>
    </row>
    <row r="84" spans="1:11" ht="19.5" customHeight="1">
      <c r="A84" s="53" t="s">
        <v>27</v>
      </c>
      <c r="B84" s="13" t="s">
        <v>0</v>
      </c>
      <c r="C84" s="63" t="s">
        <v>122</v>
      </c>
      <c r="D84" s="57" t="s">
        <v>122</v>
      </c>
      <c r="E84" s="70" t="s">
        <v>122</v>
      </c>
      <c r="F84" s="70" t="s">
        <v>122</v>
      </c>
      <c r="G84" s="62" t="s">
        <v>122</v>
      </c>
      <c r="H84" s="62" t="s">
        <v>122</v>
      </c>
      <c r="I84" s="62" t="s">
        <v>122</v>
      </c>
      <c r="J84" s="62" t="s">
        <v>122</v>
      </c>
      <c r="K84" s="64" t="str">
        <f t="shared" si="1"/>
        <v>=</v>
      </c>
    </row>
    <row r="85" spans="1:11" ht="19.5" customHeight="1">
      <c r="A85" s="53" t="s">
        <v>69</v>
      </c>
      <c r="B85" s="13" t="s">
        <v>0</v>
      </c>
      <c r="C85" s="63" t="s">
        <v>122</v>
      </c>
      <c r="D85" s="57" t="s">
        <v>122</v>
      </c>
      <c r="E85" s="69" t="s">
        <v>122</v>
      </c>
      <c r="F85" s="69" t="s">
        <v>122</v>
      </c>
      <c r="G85" s="59" t="s">
        <v>122</v>
      </c>
      <c r="H85" s="59" t="s">
        <v>122</v>
      </c>
      <c r="I85" s="59" t="s">
        <v>122</v>
      </c>
      <c r="J85" s="59" t="s">
        <v>122</v>
      </c>
      <c r="K85" s="64" t="str">
        <f t="shared" si="1"/>
        <v>=</v>
      </c>
    </row>
    <row r="86" spans="1:11" ht="19.5" customHeight="1">
      <c r="A86" s="53" t="s">
        <v>70</v>
      </c>
      <c r="B86" s="13" t="s">
        <v>0</v>
      </c>
      <c r="C86" s="63" t="s">
        <v>122</v>
      </c>
      <c r="D86" s="57" t="s">
        <v>122</v>
      </c>
      <c r="E86" s="69" t="s">
        <v>122</v>
      </c>
      <c r="F86" s="69" t="s">
        <v>122</v>
      </c>
      <c r="G86" s="59" t="s">
        <v>122</v>
      </c>
      <c r="H86" s="59" t="s">
        <v>122</v>
      </c>
      <c r="I86" s="59" t="s">
        <v>122</v>
      </c>
      <c r="J86" s="59" t="s">
        <v>122</v>
      </c>
      <c r="K86" s="64" t="str">
        <f t="shared" si="1"/>
        <v>=</v>
      </c>
    </row>
    <row r="87" spans="1:11" ht="19.5" customHeight="1">
      <c r="A87" s="53" t="s">
        <v>30</v>
      </c>
      <c r="B87" s="13" t="s">
        <v>0</v>
      </c>
      <c r="C87" s="63">
        <v>0.7</v>
      </c>
      <c r="D87" s="57">
        <v>0.7</v>
      </c>
      <c r="E87" s="69" t="s">
        <v>122</v>
      </c>
      <c r="F87" s="69" t="s">
        <v>122</v>
      </c>
      <c r="G87" s="59" t="s">
        <v>122</v>
      </c>
      <c r="H87" s="59" t="s">
        <v>122</v>
      </c>
      <c r="I87" s="59" t="s">
        <v>122</v>
      </c>
      <c r="J87" s="59" t="s">
        <v>122</v>
      </c>
      <c r="K87" s="64">
        <f t="shared" si="1"/>
        <v>0.7</v>
      </c>
    </row>
    <row r="88" spans="1:11" ht="19.5" customHeight="1">
      <c r="A88" s="53" t="s">
        <v>71</v>
      </c>
      <c r="B88" s="13" t="s">
        <v>0</v>
      </c>
      <c r="C88" s="63" t="s">
        <v>122</v>
      </c>
      <c r="D88" s="57" t="s">
        <v>122</v>
      </c>
      <c r="E88" s="70" t="s">
        <v>122</v>
      </c>
      <c r="F88" s="70" t="s">
        <v>122</v>
      </c>
      <c r="G88" s="62" t="s">
        <v>122</v>
      </c>
      <c r="H88" s="62" t="s">
        <v>122</v>
      </c>
      <c r="I88" s="62" t="s">
        <v>122</v>
      </c>
      <c r="J88" s="62" t="s">
        <v>122</v>
      </c>
      <c r="K88" s="64" t="str">
        <f t="shared" si="1"/>
        <v>=</v>
      </c>
    </row>
    <row r="89" spans="1:11" ht="19.5" customHeight="1">
      <c r="A89" s="53" t="s">
        <v>72</v>
      </c>
      <c r="B89" s="13" t="s">
        <v>0</v>
      </c>
      <c r="C89" s="63" t="s">
        <v>122</v>
      </c>
      <c r="D89" s="57" t="s">
        <v>122</v>
      </c>
      <c r="E89" s="69" t="s">
        <v>122</v>
      </c>
      <c r="F89" s="69" t="s">
        <v>122</v>
      </c>
      <c r="G89" s="59" t="s">
        <v>122</v>
      </c>
      <c r="H89" s="59" t="s">
        <v>122</v>
      </c>
      <c r="I89" s="59" t="s">
        <v>122</v>
      </c>
      <c r="J89" s="59" t="s">
        <v>122</v>
      </c>
      <c r="K89" s="64" t="str">
        <f t="shared" si="1"/>
        <v>=</v>
      </c>
    </row>
    <row r="90" spans="1:11" ht="19.5" customHeight="1">
      <c r="A90" s="53" t="s">
        <v>10</v>
      </c>
      <c r="B90" s="13" t="s">
        <v>0</v>
      </c>
      <c r="C90" s="59">
        <v>0.8</v>
      </c>
      <c r="D90" s="59">
        <v>1</v>
      </c>
      <c r="E90" s="70" t="s">
        <v>122</v>
      </c>
      <c r="F90" s="70" t="s">
        <v>122</v>
      </c>
      <c r="G90" s="62">
        <v>1</v>
      </c>
      <c r="H90" s="62">
        <v>1</v>
      </c>
      <c r="I90" s="62">
        <v>1</v>
      </c>
      <c r="J90" s="62">
        <v>1</v>
      </c>
      <c r="K90" s="64">
        <f t="shared" si="1"/>
        <v>0.9666666666666667</v>
      </c>
    </row>
    <row r="91" spans="1:11" ht="19.5" customHeight="1">
      <c r="A91" s="53" t="s">
        <v>87</v>
      </c>
      <c r="B91" s="13" t="s">
        <v>0</v>
      </c>
      <c r="C91" s="63" t="s">
        <v>122</v>
      </c>
      <c r="D91" s="57" t="s">
        <v>122</v>
      </c>
      <c r="E91" s="69" t="s">
        <v>122</v>
      </c>
      <c r="F91" s="69" t="s">
        <v>122</v>
      </c>
      <c r="G91" s="59" t="s">
        <v>122</v>
      </c>
      <c r="H91" s="59" t="s">
        <v>122</v>
      </c>
      <c r="I91" s="59" t="s">
        <v>122</v>
      </c>
      <c r="J91" s="59" t="s">
        <v>122</v>
      </c>
      <c r="K91" s="64" t="str">
        <f t="shared" si="1"/>
        <v>=</v>
      </c>
    </row>
    <row r="92" spans="1:11" ht="19.5" customHeight="1">
      <c r="A92" s="53" t="s">
        <v>88</v>
      </c>
      <c r="B92" s="13" t="s">
        <v>0</v>
      </c>
      <c r="C92" s="63" t="s">
        <v>122</v>
      </c>
      <c r="D92" s="57" t="s">
        <v>122</v>
      </c>
      <c r="E92" s="69" t="s">
        <v>122</v>
      </c>
      <c r="F92" s="69" t="s">
        <v>122</v>
      </c>
      <c r="G92" s="59" t="s">
        <v>122</v>
      </c>
      <c r="H92" s="59" t="s">
        <v>122</v>
      </c>
      <c r="I92" s="59" t="s">
        <v>122</v>
      </c>
      <c r="J92" s="59" t="s">
        <v>122</v>
      </c>
      <c r="K92" s="64" t="str">
        <f t="shared" si="1"/>
        <v>=</v>
      </c>
    </row>
    <row r="93" spans="1:11" ht="19.5" customHeight="1">
      <c r="A93" s="53" t="s">
        <v>89</v>
      </c>
      <c r="B93" s="13" t="s">
        <v>0</v>
      </c>
      <c r="C93" s="59" t="s">
        <v>122</v>
      </c>
      <c r="D93" s="59" t="s">
        <v>122</v>
      </c>
      <c r="E93" s="69" t="s">
        <v>122</v>
      </c>
      <c r="F93" s="69" t="s">
        <v>122</v>
      </c>
      <c r="G93" s="59" t="s">
        <v>122</v>
      </c>
      <c r="H93" s="59" t="s">
        <v>122</v>
      </c>
      <c r="I93" s="59" t="s">
        <v>122</v>
      </c>
      <c r="J93" s="59" t="s">
        <v>122</v>
      </c>
      <c r="K93" s="64" t="str">
        <f t="shared" si="1"/>
        <v>=</v>
      </c>
    </row>
    <row r="94" spans="1:11" ht="19.5" customHeight="1">
      <c r="A94" s="53" t="s">
        <v>90</v>
      </c>
      <c r="B94" s="13" t="s">
        <v>0</v>
      </c>
      <c r="C94" s="63" t="s">
        <v>122</v>
      </c>
      <c r="D94" s="57" t="s">
        <v>122</v>
      </c>
      <c r="E94" s="69" t="s">
        <v>122</v>
      </c>
      <c r="F94" s="69" t="s">
        <v>122</v>
      </c>
      <c r="G94" s="59" t="s">
        <v>122</v>
      </c>
      <c r="H94" s="59" t="s">
        <v>122</v>
      </c>
      <c r="I94" s="59" t="s">
        <v>122</v>
      </c>
      <c r="J94" s="59" t="s">
        <v>122</v>
      </c>
      <c r="K94" s="64" t="str">
        <f t="shared" si="1"/>
        <v>=</v>
      </c>
    </row>
    <row r="95" spans="1:11" ht="19.5" customHeight="1">
      <c r="A95" s="53" t="s">
        <v>73</v>
      </c>
      <c r="B95" s="13" t="s">
        <v>0</v>
      </c>
      <c r="C95" s="63" t="s">
        <v>122</v>
      </c>
      <c r="D95" s="57" t="s">
        <v>122</v>
      </c>
      <c r="E95" s="69" t="s">
        <v>122</v>
      </c>
      <c r="F95" s="69" t="s">
        <v>122</v>
      </c>
      <c r="G95" s="59" t="s">
        <v>122</v>
      </c>
      <c r="H95" s="59" t="s">
        <v>122</v>
      </c>
      <c r="I95" s="59" t="s">
        <v>122</v>
      </c>
      <c r="J95" s="59" t="s">
        <v>122</v>
      </c>
      <c r="K95" s="64" t="str">
        <f t="shared" si="1"/>
        <v>=</v>
      </c>
    </row>
    <row r="96" spans="1:11" ht="19.5" customHeight="1">
      <c r="A96" s="53" t="s">
        <v>28</v>
      </c>
      <c r="B96" s="13" t="s">
        <v>0</v>
      </c>
      <c r="C96" s="63" t="s">
        <v>122</v>
      </c>
      <c r="D96" s="57" t="s">
        <v>122</v>
      </c>
      <c r="E96" s="69" t="s">
        <v>122</v>
      </c>
      <c r="F96" s="69" t="s">
        <v>122</v>
      </c>
      <c r="G96" s="59" t="s">
        <v>122</v>
      </c>
      <c r="H96" s="59" t="s">
        <v>122</v>
      </c>
      <c r="I96" s="59" t="s">
        <v>122</v>
      </c>
      <c r="J96" s="59" t="s">
        <v>122</v>
      </c>
      <c r="K96" s="64" t="str">
        <f t="shared" si="1"/>
        <v>=</v>
      </c>
    </row>
    <row r="97" spans="1:11" ht="19.5" customHeight="1">
      <c r="A97" s="53" t="s">
        <v>74</v>
      </c>
      <c r="B97" s="13" t="s">
        <v>0</v>
      </c>
      <c r="C97" s="63" t="s">
        <v>122</v>
      </c>
      <c r="D97" s="57" t="s">
        <v>122</v>
      </c>
      <c r="E97" s="69" t="s">
        <v>122</v>
      </c>
      <c r="F97" s="69" t="s">
        <v>122</v>
      </c>
      <c r="G97" s="59" t="s">
        <v>122</v>
      </c>
      <c r="H97" s="59" t="s">
        <v>122</v>
      </c>
      <c r="I97" s="59" t="s">
        <v>122</v>
      </c>
      <c r="J97" s="59" t="s">
        <v>122</v>
      </c>
      <c r="K97" s="64" t="str">
        <f t="shared" si="1"/>
        <v>=</v>
      </c>
    </row>
    <row r="98" spans="1:11" ht="19.5" customHeight="1">
      <c r="A98" s="53" t="s">
        <v>75</v>
      </c>
      <c r="B98" s="13" t="s">
        <v>0</v>
      </c>
      <c r="C98" s="63" t="s">
        <v>122</v>
      </c>
      <c r="D98" s="57" t="s">
        <v>122</v>
      </c>
      <c r="E98" s="69" t="s">
        <v>122</v>
      </c>
      <c r="F98" s="69" t="s">
        <v>122</v>
      </c>
      <c r="G98" s="59" t="s">
        <v>122</v>
      </c>
      <c r="H98" s="59" t="s">
        <v>122</v>
      </c>
      <c r="I98" s="59" t="s">
        <v>122</v>
      </c>
      <c r="J98" s="59" t="s">
        <v>122</v>
      </c>
      <c r="K98" s="64" t="str">
        <f t="shared" si="1"/>
        <v>=</v>
      </c>
    </row>
    <row r="99" spans="1:11" ht="19.5" customHeight="1">
      <c r="A99" s="53" t="s">
        <v>76</v>
      </c>
      <c r="B99" s="13" t="s">
        <v>0</v>
      </c>
      <c r="C99" s="63" t="s">
        <v>122</v>
      </c>
      <c r="D99" s="57" t="s">
        <v>122</v>
      </c>
      <c r="E99" s="69" t="s">
        <v>122</v>
      </c>
      <c r="F99" s="69" t="s">
        <v>122</v>
      </c>
      <c r="G99" s="59" t="s">
        <v>122</v>
      </c>
      <c r="H99" s="59" t="s">
        <v>122</v>
      </c>
      <c r="I99" s="59" t="s">
        <v>122</v>
      </c>
      <c r="J99" s="59" t="s">
        <v>122</v>
      </c>
      <c r="K99" s="64" t="str">
        <f t="shared" si="1"/>
        <v>=</v>
      </c>
    </row>
    <row r="100" spans="1:11" ht="19.5" customHeight="1">
      <c r="A100" s="53" t="s">
        <v>77</v>
      </c>
      <c r="B100" s="13" t="s">
        <v>0</v>
      </c>
      <c r="C100" s="63" t="s">
        <v>122</v>
      </c>
      <c r="D100" s="57" t="s">
        <v>122</v>
      </c>
      <c r="E100" s="69" t="s">
        <v>122</v>
      </c>
      <c r="F100" s="69" t="s">
        <v>122</v>
      </c>
      <c r="G100" s="59" t="s">
        <v>122</v>
      </c>
      <c r="H100" s="59" t="s">
        <v>122</v>
      </c>
      <c r="I100" s="59" t="s">
        <v>122</v>
      </c>
      <c r="J100" s="59" t="s">
        <v>122</v>
      </c>
      <c r="K100" s="64" t="str">
        <f t="shared" si="1"/>
        <v>=</v>
      </c>
    </row>
    <row r="101" spans="1:11" ht="19.5" customHeight="1">
      <c r="A101" s="53" t="s">
        <v>78</v>
      </c>
      <c r="B101" s="13" t="s">
        <v>0</v>
      </c>
      <c r="C101" s="63" t="s">
        <v>122</v>
      </c>
      <c r="D101" s="57" t="s">
        <v>122</v>
      </c>
      <c r="E101" s="69" t="s">
        <v>122</v>
      </c>
      <c r="F101" s="69" t="s">
        <v>122</v>
      </c>
      <c r="G101" s="59" t="s">
        <v>122</v>
      </c>
      <c r="H101" s="59" t="s">
        <v>122</v>
      </c>
      <c r="I101" s="59" t="s">
        <v>122</v>
      </c>
      <c r="J101" s="59" t="s">
        <v>122</v>
      </c>
      <c r="K101" s="64" t="str">
        <f t="shared" si="1"/>
        <v>=</v>
      </c>
    </row>
  </sheetData>
  <mergeCells count="17">
    <mergeCell ref="C55:D55"/>
    <mergeCell ref="E55:F55"/>
    <mergeCell ref="G55:H55"/>
    <mergeCell ref="I55:J55"/>
    <mergeCell ref="C5:D5"/>
    <mergeCell ref="E5:F5"/>
    <mergeCell ref="G5:H5"/>
    <mergeCell ref="A1:K1"/>
    <mergeCell ref="A2:K2"/>
    <mergeCell ref="A3:K3"/>
    <mergeCell ref="I5:J5"/>
    <mergeCell ref="G57:H57"/>
    <mergeCell ref="I57:J57"/>
    <mergeCell ref="E57:F57"/>
    <mergeCell ref="G7:H7"/>
    <mergeCell ref="I7:J7"/>
    <mergeCell ref="E7:F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2005-12-21T11:05:28Z</cp:lastPrinted>
  <dcterms:created xsi:type="dcterms:W3CDTF">2000-09-05T08:47:04Z</dcterms:created>
  <dcterms:modified xsi:type="dcterms:W3CDTF">2008-01-08T13:35:43Z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